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60"/>
  </bookViews>
  <sheets>
    <sheet name="增量" sheetId="3" r:id="rId1"/>
  </sheets>
  <definedNames>
    <definedName name="_xlnm._FilterDatabase" localSheetId="0" hidden="1">增量!$A$3:$J$121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<sst xmlns="http://schemas.openxmlformats.org/spreadsheetml/2006/main" count="676" uniqueCount="344">
  <si>
    <t>个体工商户或个人2025年4季度欠缴税款情况表（正常户、增量）</t>
  </si>
  <si>
    <t>单位：元</t>
  </si>
  <si>
    <t>序号</t>
  </si>
  <si>
    <t>纳税人识别号(统一社会信用代码)</t>
  </si>
  <si>
    <t>纳税人名称</t>
  </si>
  <si>
    <t>法定代表人（负责人）/业主姓名</t>
  </si>
  <si>
    <t>法定代表人（负责人、业主）身份证件号码</t>
  </si>
  <si>
    <t>生产经营地址</t>
  </si>
  <si>
    <t>欠税税种</t>
  </si>
  <si>
    <t>欠税金额</t>
  </si>
  <si>
    <t>新增欠税金额</t>
  </si>
  <si>
    <t>主管税务机关</t>
  </si>
  <si>
    <t>440223********1820</t>
  </si>
  <si>
    <t>南雄市澜河镇聚福楼</t>
  </si>
  <si>
    <t>曾晓芳</t>
  </si>
  <si>
    <t>南雄市澜河镇新街54号房屋</t>
  </si>
  <si>
    <t>城市维护建设税、个人所得税、增值税</t>
  </si>
  <si>
    <t>国家税务总局南雄市税务局</t>
  </si>
  <si>
    <t>92440282MA4UYMRT6U</t>
  </si>
  <si>
    <t>南雄市雄州街道新兰电器经营部</t>
  </si>
  <si>
    <t>叶新源</t>
  </si>
  <si>
    <t>440223********2735</t>
  </si>
  <si>
    <t>南雄市金叶大道雄中园A6幢9号门店</t>
  </si>
  <si>
    <t>城市维护建设税、增值税</t>
  </si>
  <si>
    <t>92440282MA4W1K1E4L</t>
  </si>
  <si>
    <t>南雄市雄州街道雄发汽车维修中心</t>
  </si>
  <si>
    <t>卢国芬</t>
  </si>
  <si>
    <t>440223********0029</t>
  </si>
  <si>
    <t>南雄市雄州街道雄东路供销社门店14间之一</t>
  </si>
  <si>
    <t>个人所得税</t>
  </si>
  <si>
    <t>92440282MA4X520C5N</t>
  </si>
  <si>
    <t>南雄市雄州街道创鑫厨具总汇店</t>
  </si>
  <si>
    <t>吴述文</t>
  </si>
  <si>
    <t>440223********0315</t>
  </si>
  <si>
    <t>南雄市雄州街道康绿宝大道173号建材五金大市场26号楼118号</t>
  </si>
  <si>
    <t>92440282MA4XX2E33G</t>
  </si>
  <si>
    <t>南雄市雄州街道天昊天花装饰店</t>
  </si>
  <si>
    <t>李兰桂</t>
  </si>
  <si>
    <t>430626********8094</t>
  </si>
  <si>
    <t>南雄市马路口C区第2幢22号门店（现朝阳南路161号）</t>
  </si>
  <si>
    <t>92440282MA504WEN2N</t>
  </si>
  <si>
    <t>南雄市雄州街道仁胜厨具店</t>
  </si>
  <si>
    <t>徐琼利</t>
  </si>
  <si>
    <t>429006********1626</t>
  </si>
  <si>
    <t>南雄市八一商贸城B区门店104号门店（现雄州大道东106号）</t>
  </si>
  <si>
    <t>92440282MA513HWP85</t>
  </si>
  <si>
    <t>南雄市懂砖帝陶瓷店（个体工商户）</t>
  </si>
  <si>
    <t>温海东</t>
  </si>
  <si>
    <t>362123********2117</t>
  </si>
  <si>
    <t>南雄市雄州街道南雄大市场37幢125号、126号</t>
  </si>
  <si>
    <t>92440282MA5233KP43</t>
  </si>
  <si>
    <t>南雄市聚福贸易商行（个体工商户）</t>
  </si>
  <si>
    <t>张铁辉</t>
  </si>
  <si>
    <t>430623********3096</t>
  </si>
  <si>
    <t>南雄市环城东路郊区莲花新村首层101号</t>
  </si>
  <si>
    <t>92440282MA53AHNN41</t>
  </si>
  <si>
    <t>南雄市雄州街道顺越房屋租赁服务部</t>
  </si>
  <si>
    <t>钟林生</t>
  </si>
  <si>
    <t>440282********2231</t>
  </si>
  <si>
    <t>南雄市雄州街道铺背村三叉路口韶赣汽车城第一栋100号商铺（仅作办公场所使用）（集群注册）</t>
  </si>
  <si>
    <t>92440282MA53K86246</t>
  </si>
  <si>
    <t>南雄市澜河镇天美竹制品厂</t>
  </si>
  <si>
    <t>江建红</t>
  </si>
  <si>
    <t>330719********1939</t>
  </si>
  <si>
    <t>南雄市澜河镇澜河村委会杨屋村原畜牧场</t>
  </si>
  <si>
    <t>城市维护建设税、城镇土地使用税、房产税、增值税</t>
  </si>
  <si>
    <t>92440282MA53NKBH85</t>
  </si>
  <si>
    <t>南雄市雄州街道步步高门窗店</t>
  </si>
  <si>
    <t>张旭辉</t>
  </si>
  <si>
    <t>440223********2719</t>
  </si>
  <si>
    <t>南雄市雄州街道雄中路141号（现水南路段249号）（住改商）</t>
  </si>
  <si>
    <t>92440282MA53RXLBXJ</t>
  </si>
  <si>
    <t>南雄市雄州街道嘉明工程建设经营部</t>
  </si>
  <si>
    <t>董嘉明</t>
  </si>
  <si>
    <t>440223********0511</t>
  </si>
  <si>
    <t>南雄市雄州街道雄东路719号（仅作办公场所使用）</t>
  </si>
  <si>
    <t>92440282MA53W6CE0F</t>
  </si>
  <si>
    <t>南雄市雄州街道辉记门窗装饰工程部</t>
  </si>
  <si>
    <t>曾昭辉</t>
  </si>
  <si>
    <t>440223********0311</t>
  </si>
  <si>
    <t>南雄市雄州街道莲塘村委会贵村火车站对面（现十一队106号）（仅作办公场所使用）</t>
  </si>
  <si>
    <t>城市维护建设税、印花税、增值税</t>
  </si>
  <si>
    <t>92440282MA544NEX30</t>
  </si>
  <si>
    <t>南雄市南亩镇铭辉电脑科技经营部</t>
  </si>
  <si>
    <t>邓报武</t>
  </si>
  <si>
    <t>440223********3513</t>
  </si>
  <si>
    <t>南雄市南亩镇岭下村禾寮背村15号</t>
  </si>
  <si>
    <t>印花税</t>
  </si>
  <si>
    <t>92440282MA54638010</t>
  </si>
  <si>
    <t>南雄市雄州街道宇浩建筑装饰工程部</t>
  </si>
  <si>
    <t>何运城</t>
  </si>
  <si>
    <t>440223********1413</t>
  </si>
  <si>
    <t>韶关市南雄市雄州街道环城东路63号首层之一、二门店（现环城中路40-42号）</t>
  </si>
  <si>
    <t>92440282MA5672F6XA</t>
  </si>
  <si>
    <t>南雄市雄兴建材店</t>
  </si>
  <si>
    <t>胡祖贤</t>
  </si>
  <si>
    <t>440223********2238</t>
  </si>
  <si>
    <t>南雄市雄州街道铺背村委会雄东路259号（第四小学旁）</t>
  </si>
  <si>
    <t>92440282MA5685H4X1</t>
  </si>
  <si>
    <t>南雄市乌逕食馆</t>
  </si>
  <si>
    <t>刘亮辉</t>
  </si>
  <si>
    <t>440223********2733</t>
  </si>
  <si>
    <t>南雄市雄州街道水南路49号</t>
  </si>
  <si>
    <t>92440282MA56AFPP0L</t>
  </si>
  <si>
    <t>南雄市雄州街道创亿名优陶瓷店</t>
  </si>
  <si>
    <t>饶光福</t>
  </si>
  <si>
    <t>440223********0318</t>
  </si>
  <si>
    <t>南雄市雄州街道莲塘村委会莲塘村小组木兰公园旁左边</t>
  </si>
  <si>
    <t>92440282MA56CRNX7J</t>
  </si>
  <si>
    <t>南雄市古市镇鸿发工程服务中心（个体工商户）</t>
  </si>
  <si>
    <t>李庚红</t>
  </si>
  <si>
    <t>440223********0917</t>
  </si>
  <si>
    <t>南雄市古市镇丹布村委会市肚村小组古市大道桥头22号</t>
  </si>
  <si>
    <t>92440282MA56J1M676</t>
  </si>
  <si>
    <t>南雄市雄州街道益良商行</t>
  </si>
  <si>
    <t>黄良全</t>
  </si>
  <si>
    <t>440223********4031</t>
  </si>
  <si>
    <t>南雄市雄州街道雄东路雄州福苑6号楼83号门店（现雄东路227号）</t>
  </si>
  <si>
    <t>92440282MA57AYU948</t>
  </si>
  <si>
    <t>南雄市雄州街道富鑫建材店</t>
  </si>
  <si>
    <t>黄卫霞</t>
  </si>
  <si>
    <t>441882********6028</t>
  </si>
  <si>
    <t>南雄市雄州街道铺背村委会新G323线围内村小组路段（盛和美酒店旁）</t>
  </si>
  <si>
    <t>92440282MA7HTPCK1K</t>
  </si>
  <si>
    <t>南雄市油山镇華兴建材经营部</t>
  </si>
  <si>
    <t>彭兴华</t>
  </si>
  <si>
    <t>440223********4013</t>
  </si>
  <si>
    <t>南雄市油山镇大塘村委会繁荣路6号（住改商）</t>
  </si>
  <si>
    <t>92440282MA7N957246</t>
  </si>
  <si>
    <t>南雄市雄州街道沃尔建筑材料店</t>
  </si>
  <si>
    <t>邓晓</t>
  </si>
  <si>
    <t>430124********4214</t>
  </si>
  <si>
    <t>南雄市雄州街道新城沿江路第一层3号门店（现沿江东路71号）</t>
  </si>
  <si>
    <t>92440282MABX234B1B</t>
  </si>
  <si>
    <t>南雄市全有建筑材料店</t>
  </si>
  <si>
    <t>刘全</t>
  </si>
  <si>
    <t>430124********4210</t>
  </si>
  <si>
    <t>南雄市雄州街道铺背村委会武岗村（现雄东路302号）（仅作办公场所使用）（住改商）</t>
  </si>
  <si>
    <t>92440282MABXQ1925N</t>
  </si>
  <si>
    <t>南雄市珠玑镇海兵建材店</t>
  </si>
  <si>
    <t>谢崇香</t>
  </si>
  <si>
    <t>440223********2513</t>
  </si>
  <si>
    <t>韶关市南雄市珠玑镇角湾村委会高兰头移民新村地号戌-8首层门店（仅限于用作办公室使用）（住改商）</t>
  </si>
  <si>
    <t>92440282MAC2F1G4XM</t>
  </si>
  <si>
    <t>南雄市黄坑镇恒星建材店</t>
  </si>
  <si>
    <t>卢德前</t>
  </si>
  <si>
    <t>440223********3719</t>
  </si>
  <si>
    <t>广东省韶关市南雄市黄坑商贸城北面社区新村e栋（住改商）</t>
  </si>
  <si>
    <t>92440282MAC5U8K65M</t>
  </si>
  <si>
    <t>南雄市珠玑镇周万春建材经营部</t>
  </si>
  <si>
    <t>周万春</t>
  </si>
  <si>
    <t>440223********2237</t>
  </si>
  <si>
    <t>南雄市珠玑镇里东管理区刘屋山门店（住改商）</t>
  </si>
  <si>
    <t>92440282MAC8DK5E8J</t>
  </si>
  <si>
    <t>南雄市优达配送中心</t>
  </si>
  <si>
    <t>张丽平</t>
  </si>
  <si>
    <t>410326********7328</t>
  </si>
  <si>
    <t>南雄市雄州街道郊区管理区四头门村(地号戊-1251)(自编101号商铺)</t>
  </si>
  <si>
    <t>92440282MACHB38F6J</t>
  </si>
  <si>
    <t>南雄市全安镇成博汽车维修服务中心</t>
  </si>
  <si>
    <t>林海东</t>
  </si>
  <si>
    <t>440222********031X</t>
  </si>
  <si>
    <t>南雄市全安镇羊角村委会瑶背头村323线红绿灯往韶关方向150米</t>
  </si>
  <si>
    <t>92440282MACM0N650Q</t>
  </si>
  <si>
    <t>南雄市华庆建材经营部</t>
  </si>
  <si>
    <t>陈玉华</t>
  </si>
  <si>
    <t>440223********0312</t>
  </si>
  <si>
    <t>南雄市雄州街道水南大道52号首层之二（住改商）</t>
  </si>
  <si>
    <t>92440282MAD89LMH3F</t>
  </si>
  <si>
    <t>南雄市南亩镇罗五古建材经营部（个体工商户）</t>
  </si>
  <si>
    <t>罗五古</t>
  </si>
  <si>
    <t>440223********5212</t>
  </si>
  <si>
    <t>南亩镇南亩大道255号（住改商）</t>
  </si>
  <si>
    <t>92440282MAD8YQGY43</t>
  </si>
  <si>
    <t>南雄市胜龙新能源工程部（个体工商户）</t>
  </si>
  <si>
    <t>曾胜龙</t>
  </si>
  <si>
    <t>440223********2212</t>
  </si>
  <si>
    <t>韶关市南雄市珠玑镇珠玑镇珠玑村委会新323线（小坑村999号）（仅限于用作办公室使用）（住改商）</t>
  </si>
  <si>
    <t>92440282MAECWQPM8Y</t>
  </si>
  <si>
    <t>南雄市正逸通信服务中心（个体工商户）</t>
  </si>
  <si>
    <t>赖远林</t>
  </si>
  <si>
    <t>440223********251X</t>
  </si>
  <si>
    <t>南雄市珠玑镇梅岭村委会新路口村036号首层（住改商）</t>
  </si>
  <si>
    <t>92440282MAEN4C8849</t>
  </si>
  <si>
    <t>南雄市雄州街道老马食馆（个体工商户）</t>
  </si>
  <si>
    <t>马日金</t>
  </si>
  <si>
    <t>440223********0915</t>
  </si>
  <si>
    <t>南雄市雄州街道凌江花园6号楼72号商铺</t>
  </si>
  <si>
    <t>92440282MAEPE3DR33</t>
  </si>
  <si>
    <t>南雄八八八五金机电经营部（个体工商户）</t>
  </si>
  <si>
    <t>施翌飞</t>
  </si>
  <si>
    <t>130429********2460</t>
  </si>
  <si>
    <t>南雄市雄东路188号南雄阳光里2幢204号（住改商）</t>
  </si>
  <si>
    <t>92440282MA4WU59B8F</t>
  </si>
  <si>
    <t>南雄市黄坑镇云翔鸽业</t>
  </si>
  <si>
    <t>杨少华</t>
  </si>
  <si>
    <t>440223********3716</t>
  </si>
  <si>
    <t>南雄市黄坑镇云霞村双坝塘</t>
  </si>
  <si>
    <t>73,358.78</t>
  </si>
  <si>
    <t>432325********5617</t>
  </si>
  <si>
    <t>詹伏华</t>
  </si>
  <si>
    <t>362124********0062</t>
  </si>
  <si>
    <t>叶圆</t>
  </si>
  <si>
    <t>440223********0527</t>
  </si>
  <si>
    <t>邓群荣</t>
  </si>
  <si>
    <t>440223********0936</t>
  </si>
  <si>
    <t>陈海全</t>
  </si>
  <si>
    <t>440223********2242</t>
  </si>
  <si>
    <t>王衍红</t>
  </si>
  <si>
    <t>440223********3726</t>
  </si>
  <si>
    <t>何文珍</t>
  </si>
  <si>
    <t>440223********1815</t>
  </si>
  <si>
    <t>涂为贵</t>
  </si>
  <si>
    <t>耕地占用税</t>
  </si>
  <si>
    <t>440203********1510</t>
  </si>
  <si>
    <t>曾灵敏</t>
  </si>
  <si>
    <t>440223********0930</t>
  </si>
  <si>
    <t>张志鹏</t>
  </si>
  <si>
    <t>440223********0730</t>
  </si>
  <si>
    <t>范温敏</t>
  </si>
  <si>
    <t>441702********2818</t>
  </si>
  <si>
    <t>司徒对红</t>
  </si>
  <si>
    <t>440223********2239</t>
  </si>
  <si>
    <t>刘世志</t>
  </si>
  <si>
    <t>440223********5624</t>
  </si>
  <si>
    <t>王油妹</t>
  </si>
  <si>
    <t>440223********1816</t>
  </si>
  <si>
    <t>邬建德</t>
  </si>
  <si>
    <t>440223********3019</t>
  </si>
  <si>
    <t>刘志华</t>
  </si>
  <si>
    <t>440223********1114</t>
  </si>
  <si>
    <t>刘传标</t>
  </si>
  <si>
    <t>430626********1435</t>
  </si>
  <si>
    <t>彭鹏程</t>
  </si>
  <si>
    <t>412726********0413</t>
  </si>
  <si>
    <t>冷纪清</t>
  </si>
  <si>
    <t>440223********4715</t>
  </si>
  <si>
    <t>郭秀荣</t>
  </si>
  <si>
    <t>452528********7225</t>
  </si>
  <si>
    <t>张向荣</t>
  </si>
  <si>
    <t>362202********2835</t>
  </si>
  <si>
    <t>熊圣标</t>
  </si>
  <si>
    <t>440106********1912</t>
  </si>
  <si>
    <t>黄海荣</t>
  </si>
  <si>
    <t>440223********0028</t>
  </si>
  <si>
    <t>马富萱</t>
  </si>
  <si>
    <t>440223********4713</t>
  </si>
  <si>
    <t>杜永雄</t>
  </si>
  <si>
    <t>440223********0529</t>
  </si>
  <si>
    <t>肖基春</t>
  </si>
  <si>
    <t>440223********031X</t>
  </si>
  <si>
    <t>肖志明</t>
  </si>
  <si>
    <t>440223********273X</t>
  </si>
  <si>
    <t>陈春华</t>
  </si>
  <si>
    <t>440222********0735</t>
  </si>
  <si>
    <t>黄志鹏</t>
  </si>
  <si>
    <t>440223********0517</t>
  </si>
  <si>
    <t>邓明斌</t>
  </si>
  <si>
    <t>430124********2027</t>
  </si>
  <si>
    <t>廖玉</t>
  </si>
  <si>
    <t>440282********0326</t>
  </si>
  <si>
    <t>徐玲</t>
  </si>
  <si>
    <t>赖华金</t>
  </si>
  <si>
    <t>440223********4038</t>
  </si>
  <si>
    <t>彭飞鹰</t>
  </si>
  <si>
    <t>362526********2015</t>
  </si>
  <si>
    <t>董国玉</t>
  </si>
  <si>
    <t>440223********0516</t>
  </si>
  <si>
    <t>吴传辉</t>
  </si>
  <si>
    <t>440223********4319</t>
  </si>
  <si>
    <t>江华侨</t>
  </si>
  <si>
    <t>440223********4011</t>
  </si>
  <si>
    <t>李永生</t>
  </si>
  <si>
    <t>440223********2210</t>
  </si>
  <si>
    <t>徐小凡</t>
  </si>
  <si>
    <t>440223********3328</t>
  </si>
  <si>
    <t>宁传凤</t>
  </si>
  <si>
    <t>440223********0536</t>
  </si>
  <si>
    <t>王华东</t>
  </si>
  <si>
    <t>440223********0038</t>
  </si>
  <si>
    <t>凌春明</t>
  </si>
  <si>
    <t>440223********2025</t>
  </si>
  <si>
    <t>张庆娇</t>
  </si>
  <si>
    <t>440223********0016</t>
  </si>
  <si>
    <t>叶蔚聪</t>
  </si>
  <si>
    <t>362522********0034</t>
  </si>
  <si>
    <t>梅剑波</t>
  </si>
  <si>
    <t>440223********2216</t>
  </si>
  <si>
    <t>李茂盛</t>
  </si>
  <si>
    <t>440223********1139</t>
  </si>
  <si>
    <t>邓辉祥</t>
  </si>
  <si>
    <t>440223********2557</t>
  </si>
  <si>
    <t>马小东</t>
  </si>
  <si>
    <t>440223********5610</t>
  </si>
  <si>
    <t>王金金</t>
  </si>
  <si>
    <t>440223********5232</t>
  </si>
  <si>
    <t>陈军平</t>
  </si>
  <si>
    <t>谭祥能</t>
  </si>
  <si>
    <t>431322********0021</t>
  </si>
  <si>
    <t>刘婷</t>
  </si>
  <si>
    <t>邓育斌</t>
  </si>
  <si>
    <t>452601********5128</t>
  </si>
  <si>
    <t>何婷</t>
  </si>
  <si>
    <t>440223********0032</t>
  </si>
  <si>
    <t>何俊贤</t>
  </si>
  <si>
    <t>440223********4016</t>
  </si>
  <si>
    <t>沈小明</t>
  </si>
  <si>
    <t>522123********053X</t>
  </si>
  <si>
    <t>洪林</t>
  </si>
  <si>
    <t>142730********102X</t>
  </si>
  <si>
    <t>张玉姣</t>
  </si>
  <si>
    <t>刘广生</t>
  </si>
  <si>
    <t>440223********0510</t>
  </si>
  <si>
    <t>黄俊铭</t>
  </si>
  <si>
    <t>430903********2710</t>
  </si>
  <si>
    <t>孙益明</t>
  </si>
  <si>
    <t>440223********2715</t>
  </si>
  <si>
    <t>蔡盛平</t>
  </si>
  <si>
    <t>440223********5834</t>
  </si>
  <si>
    <t>叶建华</t>
  </si>
  <si>
    <t>440223********2291</t>
  </si>
  <si>
    <t>聂郁平</t>
  </si>
  <si>
    <t>440223********0545</t>
  </si>
  <si>
    <t>刘大兰</t>
  </si>
  <si>
    <t>440223********2717</t>
  </si>
  <si>
    <t>徐承君</t>
  </si>
  <si>
    <t>龚甫南</t>
  </si>
  <si>
    <t>440223********0014</t>
  </si>
  <si>
    <t>邓寿福</t>
  </si>
  <si>
    <t>440222********1018</t>
  </si>
  <si>
    <t>李伟雄</t>
  </si>
  <si>
    <t>440223********3011</t>
  </si>
  <si>
    <t>杨鹏</t>
  </si>
  <si>
    <t>440282********0719</t>
  </si>
  <si>
    <t>黄春</t>
  </si>
  <si>
    <t>440223********4015</t>
  </si>
  <si>
    <t>彭晓辉</t>
  </si>
  <si>
    <t>411522********1213</t>
  </si>
  <si>
    <t>王世伟</t>
  </si>
  <si>
    <t>刘海凌</t>
  </si>
  <si>
    <t>440223********1628</t>
  </si>
  <si>
    <t>江小英</t>
  </si>
  <si>
    <t>440223********0063</t>
  </si>
  <si>
    <t>张启如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</si>
</sst>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21"/>
  <sheetViews>
    <sheetView tabSelected="1" workbookViewId="0">
      <selection activeCell="M15" sqref="M15"/>
    </sheetView>
  </sheetViews>
  <sheetFormatPr defaultColWidth="9" defaultRowHeight="14.25"/>
  <cols>
    <col min="1" max="1" width="10.125" customWidth="1"/>
    <col min="2" max="2" width="20.125" customWidth="1"/>
    <col min="3" max="3" width="21.875" customWidth="1"/>
    <col min="4" max="4" width="13.125" customWidth="1"/>
    <col min="5" max="5" width="18.875" customWidth="1"/>
    <col min="6" max="6" width="15" customWidth="1"/>
    <col min="7" max="7" width="22.625" customWidth="1"/>
    <col min="8" max="8" width="16.875" style="1" customWidth="1"/>
    <col min="9" max="9" width="17.5" style="1" customWidth="1"/>
    <col min="10" max="10" width="27" customWidth="1"/>
  </cols>
  <sheetData>
    <row r="1" customFormat="1" ht="25.5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</row>
    <row r="2" customFormat="1" ht="15.75" spans="1:10">
      <c r="A2" s="4" t="s">
        <v>1</v>
      </c>
      <c r="B2" s="4"/>
      <c r="C2" s="4"/>
      <c r="D2" s="4"/>
      <c r="E2" s="4"/>
      <c r="F2" s="4"/>
      <c r="G2" s="4"/>
      <c r="H2" s="4"/>
      <c r="I2" s="5"/>
      <c r="J2" s="4"/>
    </row>
    <row r="3" customFormat="1" ht="42.75" spans="1:10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6" t="s">
        <v>11</v>
      </c>
    </row>
    <row r="4" ht="22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12</v>
      </c>
      <c r="F4" s="10" t="s">
        <v>15</v>
      </c>
      <c r="G4" s="11" t="s">
        <v>16</v>
      </c>
      <c r="H4" s="12">
        <v>4355.58</v>
      </c>
      <c r="I4" s="13">
        <v>4355.58</v>
      </c>
      <c r="J4" s="14" t="s">
        <v>17</v>
      </c>
    </row>
    <row r="5" ht="22" customHeight="1" spans="1:10">
      <c r="A5" s="9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 t="s">
        <v>23</v>
      </c>
      <c r="H5" s="12">
        <v>1688.17</v>
      </c>
      <c r="I5" s="13">
        <v>1688.17</v>
      </c>
      <c r="J5" s="14" t="s">
        <v>17</v>
      </c>
    </row>
    <row r="6" ht="22" customHeight="1" spans="1:10">
      <c r="A6" s="9">
        <v>3</v>
      </c>
      <c r="B6" s="10" t="s">
        <v>24</v>
      </c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29</v>
      </c>
      <c r="H6" s="12">
        <v>63.73</v>
      </c>
      <c r="I6" s="13">
        <v>63.73</v>
      </c>
      <c r="J6" s="14" t="s">
        <v>17</v>
      </c>
    </row>
    <row r="7" ht="22" customHeight="1" spans="1:10">
      <c r="A7" s="9">
        <v>4</v>
      </c>
      <c r="B7" s="10" t="s">
        <v>30</v>
      </c>
      <c r="C7" s="10" t="s">
        <v>31</v>
      </c>
      <c r="D7" s="10" t="s">
        <v>32</v>
      </c>
      <c r="E7" s="10" t="s">
        <v>33</v>
      </c>
      <c r="F7" s="10" t="s">
        <v>34</v>
      </c>
      <c r="G7" s="11" t="s">
        <v>16</v>
      </c>
      <c r="H7" s="12">
        <v>3365.27</v>
      </c>
      <c r="I7" s="13">
        <v>3365.27</v>
      </c>
      <c r="J7" s="14" t="s">
        <v>17</v>
      </c>
    </row>
    <row r="8" ht="22" customHeight="1" spans="1:10">
      <c r="A8" s="9">
        <v>5</v>
      </c>
      <c r="B8" s="10" t="s">
        <v>35</v>
      </c>
      <c r="C8" s="10" t="s">
        <v>36</v>
      </c>
      <c r="D8" s="10" t="s">
        <v>37</v>
      </c>
      <c r="E8" s="10" t="s">
        <v>38</v>
      </c>
      <c r="F8" s="10" t="s">
        <v>39</v>
      </c>
      <c r="G8" s="11" t="s">
        <v>23</v>
      </c>
      <c r="H8" s="12">
        <v>938.6</v>
      </c>
      <c r="I8" s="13">
        <v>938.6</v>
      </c>
      <c r="J8" s="14" t="s">
        <v>17</v>
      </c>
    </row>
    <row r="9" ht="22" customHeight="1" spans="1:10">
      <c r="A9" s="9">
        <v>7</v>
      </c>
      <c r="B9" s="10" t="s">
        <v>40</v>
      </c>
      <c r="C9" s="10" t="s">
        <v>41</v>
      </c>
      <c r="D9" s="10" t="s">
        <v>42</v>
      </c>
      <c r="E9" s="10" t="s">
        <v>43</v>
      </c>
      <c r="F9" s="10" t="s">
        <v>44</v>
      </c>
      <c r="G9" s="11" t="s">
        <v>23</v>
      </c>
      <c r="H9" s="12">
        <v>10.29</v>
      </c>
      <c r="I9" s="12">
        <v>10.29</v>
      </c>
      <c r="J9" s="14" t="s">
        <v>17</v>
      </c>
    </row>
    <row r="10" ht="22" customHeight="1" spans="1:10">
      <c r="A10" s="9">
        <v>8</v>
      </c>
      <c r="B10" s="10" t="s">
        <v>45</v>
      </c>
      <c r="C10" s="10" t="s">
        <v>46</v>
      </c>
      <c r="D10" s="10" t="s">
        <v>47</v>
      </c>
      <c r="E10" s="10" t="s">
        <v>48</v>
      </c>
      <c r="F10" s="10" t="s">
        <v>49</v>
      </c>
      <c r="G10" s="11" t="s">
        <v>23</v>
      </c>
      <c r="H10" s="12">
        <v>16567.11</v>
      </c>
      <c r="I10" s="12">
        <v>16567.11</v>
      </c>
      <c r="J10" s="14" t="s">
        <v>17</v>
      </c>
    </row>
    <row r="11" ht="22" customHeight="1" spans="1:10">
      <c r="A11" s="9">
        <v>9</v>
      </c>
      <c r="B11" s="10" t="s">
        <v>50</v>
      </c>
      <c r="C11" s="10" t="s">
        <v>51</v>
      </c>
      <c r="D11" s="10" t="s">
        <v>52</v>
      </c>
      <c r="E11" s="10" t="s">
        <v>53</v>
      </c>
      <c r="F11" s="10" t="s">
        <v>54</v>
      </c>
      <c r="G11" s="11" t="s">
        <v>16</v>
      </c>
      <c r="H11" s="12">
        <v>9882.92</v>
      </c>
      <c r="I11" s="12">
        <v>9882.92</v>
      </c>
      <c r="J11" s="14" t="s">
        <v>17</v>
      </c>
    </row>
    <row r="12" ht="22" customHeight="1" spans="1:10">
      <c r="A12" s="9">
        <v>10</v>
      </c>
      <c r="B12" s="10" t="s">
        <v>55</v>
      </c>
      <c r="C12" s="10" t="s">
        <v>56</v>
      </c>
      <c r="D12" s="10" t="s">
        <v>57</v>
      </c>
      <c r="E12" s="10" t="s">
        <v>58</v>
      </c>
      <c r="F12" s="10" t="s">
        <v>59</v>
      </c>
      <c r="G12" s="11" t="s">
        <v>23</v>
      </c>
      <c r="H12" s="12">
        <v>15543.76</v>
      </c>
      <c r="I12" s="12">
        <v>15543.76</v>
      </c>
      <c r="J12" s="14" t="s">
        <v>17</v>
      </c>
    </row>
    <row r="13" ht="22" customHeight="1" spans="1:10">
      <c r="A13" s="9">
        <v>11</v>
      </c>
      <c r="B13" s="10" t="s">
        <v>60</v>
      </c>
      <c r="C13" s="10" t="s">
        <v>61</v>
      </c>
      <c r="D13" s="10" t="s">
        <v>62</v>
      </c>
      <c r="E13" s="10" t="s">
        <v>63</v>
      </c>
      <c r="F13" s="10" t="s">
        <v>64</v>
      </c>
      <c r="G13" s="11" t="s">
        <v>65</v>
      </c>
      <c r="H13" s="12">
        <v>40345.48</v>
      </c>
      <c r="I13" s="12">
        <v>40345.48</v>
      </c>
      <c r="J13" s="14" t="s">
        <v>17</v>
      </c>
    </row>
    <row r="14" ht="22" customHeight="1" spans="1:10">
      <c r="A14" s="9">
        <v>12</v>
      </c>
      <c r="B14" s="10" t="s">
        <v>66</v>
      </c>
      <c r="C14" s="10" t="s">
        <v>67</v>
      </c>
      <c r="D14" s="10" t="s">
        <v>68</v>
      </c>
      <c r="E14" s="10" t="s">
        <v>69</v>
      </c>
      <c r="F14" s="10" t="s">
        <v>70</v>
      </c>
      <c r="G14" s="11" t="s">
        <v>16</v>
      </c>
      <c r="H14" s="12">
        <v>3292.9</v>
      </c>
      <c r="I14" s="12">
        <v>3292.9</v>
      </c>
      <c r="J14" s="14" t="s">
        <v>17</v>
      </c>
    </row>
    <row r="15" ht="22" customHeight="1" spans="1:10">
      <c r="A15" s="9">
        <v>13</v>
      </c>
      <c r="B15" s="10" t="s">
        <v>71</v>
      </c>
      <c r="C15" s="10" t="s">
        <v>72</v>
      </c>
      <c r="D15" s="10" t="s">
        <v>73</v>
      </c>
      <c r="E15" s="10" t="s">
        <v>74</v>
      </c>
      <c r="F15" s="10" t="s">
        <v>75</v>
      </c>
      <c r="G15" s="11" t="s">
        <v>23</v>
      </c>
      <c r="H15" s="12">
        <v>7435.59</v>
      </c>
      <c r="I15" s="12">
        <v>7435.59</v>
      </c>
      <c r="J15" s="14" t="s">
        <v>17</v>
      </c>
    </row>
    <row r="16" ht="22" customHeight="1" spans="1:10">
      <c r="A16" s="9">
        <v>14</v>
      </c>
      <c r="B16" s="10" t="s">
        <v>76</v>
      </c>
      <c r="C16" s="10" t="s">
        <v>77</v>
      </c>
      <c r="D16" s="10" t="s">
        <v>78</v>
      </c>
      <c r="E16" s="10" t="s">
        <v>79</v>
      </c>
      <c r="F16" s="10" t="s">
        <v>80</v>
      </c>
      <c r="G16" s="11" t="s">
        <v>81</v>
      </c>
      <c r="H16" s="12">
        <v>21523.09</v>
      </c>
      <c r="I16" s="12">
        <v>21523.09</v>
      </c>
      <c r="J16" s="14" t="s">
        <v>17</v>
      </c>
    </row>
    <row r="17" ht="22" customHeight="1" spans="1:10">
      <c r="A17" s="9">
        <v>15</v>
      </c>
      <c r="B17" s="10" t="s">
        <v>82</v>
      </c>
      <c r="C17" s="10" t="s">
        <v>83</v>
      </c>
      <c r="D17" s="10" t="s">
        <v>84</v>
      </c>
      <c r="E17" s="10" t="s">
        <v>85</v>
      </c>
      <c r="F17" s="10" t="s">
        <v>86</v>
      </c>
      <c r="G17" s="10" t="s">
        <v>87</v>
      </c>
      <c r="H17" s="12">
        <v>34.33</v>
      </c>
      <c r="I17" s="12">
        <v>34.33</v>
      </c>
      <c r="J17" s="14" t="s">
        <v>17</v>
      </c>
    </row>
    <row r="18" ht="22" customHeight="1" spans="1:10">
      <c r="A18" s="9">
        <v>16</v>
      </c>
      <c r="B18" s="10" t="s">
        <v>88</v>
      </c>
      <c r="C18" s="10" t="s">
        <v>89</v>
      </c>
      <c r="D18" s="10" t="s">
        <v>90</v>
      </c>
      <c r="E18" s="10" t="s">
        <v>91</v>
      </c>
      <c r="F18" s="10" t="s">
        <v>92</v>
      </c>
      <c r="G18" s="11" t="s">
        <v>23</v>
      </c>
      <c r="H18" s="12">
        <v>601.55</v>
      </c>
      <c r="I18" s="12">
        <v>601.55</v>
      </c>
      <c r="J18" s="14" t="s">
        <v>17</v>
      </c>
    </row>
    <row r="19" ht="22" customHeight="1" spans="1:10">
      <c r="A19" s="9">
        <v>17</v>
      </c>
      <c r="B19" s="10" t="s">
        <v>93</v>
      </c>
      <c r="C19" s="10" t="s">
        <v>94</v>
      </c>
      <c r="D19" s="10" t="s">
        <v>95</v>
      </c>
      <c r="E19" s="10" t="s">
        <v>96</v>
      </c>
      <c r="F19" s="10" t="s">
        <v>97</v>
      </c>
      <c r="G19" s="11" t="s">
        <v>23</v>
      </c>
      <c r="H19" s="12">
        <v>2282.69</v>
      </c>
      <c r="I19" s="12">
        <v>2282.69</v>
      </c>
      <c r="J19" s="14" t="s">
        <v>17</v>
      </c>
    </row>
    <row r="20" ht="22" customHeight="1" spans="1:10">
      <c r="A20" s="9">
        <v>18</v>
      </c>
      <c r="B20" s="10" t="s">
        <v>98</v>
      </c>
      <c r="C20" s="10" t="s">
        <v>99</v>
      </c>
      <c r="D20" s="10" t="s">
        <v>100</v>
      </c>
      <c r="E20" s="10" t="s">
        <v>101</v>
      </c>
      <c r="F20" s="10" t="s">
        <v>102</v>
      </c>
      <c r="G20" s="11" t="s">
        <v>16</v>
      </c>
      <c r="H20" s="12">
        <v>37628.36</v>
      </c>
      <c r="I20" s="12">
        <v>37628.36</v>
      </c>
      <c r="J20" s="14" t="s">
        <v>17</v>
      </c>
    </row>
    <row r="21" ht="22" customHeight="1" spans="1:10">
      <c r="A21" s="9">
        <v>19</v>
      </c>
      <c r="B21" s="10" t="s">
        <v>103</v>
      </c>
      <c r="C21" s="10" t="s">
        <v>104</v>
      </c>
      <c r="D21" s="10" t="s">
        <v>105</v>
      </c>
      <c r="E21" s="10" t="s">
        <v>106</v>
      </c>
      <c r="F21" s="10" t="s">
        <v>107</v>
      </c>
      <c r="G21" s="11" t="s">
        <v>23</v>
      </c>
      <c r="H21" s="12">
        <v>7734.17</v>
      </c>
      <c r="I21" s="12">
        <v>7734.17</v>
      </c>
      <c r="J21" s="14" t="s">
        <v>17</v>
      </c>
    </row>
    <row r="22" ht="22" customHeight="1" spans="1:10">
      <c r="A22" s="9">
        <v>20</v>
      </c>
      <c r="B22" s="10" t="s">
        <v>108</v>
      </c>
      <c r="C22" s="10" t="s">
        <v>109</v>
      </c>
      <c r="D22" s="10" t="s">
        <v>110</v>
      </c>
      <c r="E22" s="10" t="s">
        <v>111</v>
      </c>
      <c r="F22" s="10" t="s">
        <v>112</v>
      </c>
      <c r="G22" s="11" t="s">
        <v>16</v>
      </c>
      <c r="H22" s="12">
        <v>1867.08</v>
      </c>
      <c r="I22" s="12">
        <v>1867.08</v>
      </c>
      <c r="J22" s="14" t="s">
        <v>17</v>
      </c>
    </row>
    <row r="23" ht="22" customHeight="1" spans="1:10">
      <c r="A23" s="9">
        <v>21</v>
      </c>
      <c r="B23" s="10" t="s">
        <v>113</v>
      </c>
      <c r="C23" s="10" t="s">
        <v>114</v>
      </c>
      <c r="D23" s="10" t="s">
        <v>115</v>
      </c>
      <c r="E23" s="10" t="s">
        <v>116</v>
      </c>
      <c r="F23" s="10" t="s">
        <v>117</v>
      </c>
      <c r="G23" s="11" t="s">
        <v>23</v>
      </c>
      <c r="H23" s="12">
        <v>507.25</v>
      </c>
      <c r="I23" s="12">
        <v>507.25</v>
      </c>
      <c r="J23" s="14" t="s">
        <v>17</v>
      </c>
    </row>
    <row r="24" ht="22" customHeight="1" spans="1:10">
      <c r="A24" s="9">
        <v>22</v>
      </c>
      <c r="B24" s="10" t="s">
        <v>118</v>
      </c>
      <c r="C24" s="10" t="s">
        <v>119</v>
      </c>
      <c r="D24" s="10" t="s">
        <v>120</v>
      </c>
      <c r="E24" s="10" t="s">
        <v>121</v>
      </c>
      <c r="F24" s="10" t="s">
        <v>122</v>
      </c>
      <c r="G24" s="11" t="s">
        <v>23</v>
      </c>
      <c r="H24" s="12">
        <v>4521.84</v>
      </c>
      <c r="I24" s="12">
        <v>4521.84</v>
      </c>
      <c r="J24" s="14" t="s">
        <v>17</v>
      </c>
    </row>
    <row r="25" ht="22" customHeight="1" spans="1:10">
      <c r="A25" s="9">
        <v>23</v>
      </c>
      <c r="B25" s="10" t="s">
        <v>123</v>
      </c>
      <c r="C25" s="10" t="s">
        <v>124</v>
      </c>
      <c r="D25" s="10" t="s">
        <v>125</v>
      </c>
      <c r="E25" s="10" t="s">
        <v>126</v>
      </c>
      <c r="F25" s="10" t="s">
        <v>127</v>
      </c>
      <c r="G25" s="10" t="s">
        <v>29</v>
      </c>
      <c r="H25" s="12">
        <v>80.19</v>
      </c>
      <c r="I25" s="12">
        <v>80.19</v>
      </c>
      <c r="J25" s="14" t="s">
        <v>17</v>
      </c>
    </row>
    <row r="26" ht="22" customHeight="1" spans="1:10">
      <c r="A26" s="9">
        <v>24</v>
      </c>
      <c r="B26" s="10" t="s">
        <v>128</v>
      </c>
      <c r="C26" s="10" t="s">
        <v>129</v>
      </c>
      <c r="D26" s="10" t="s">
        <v>130</v>
      </c>
      <c r="E26" s="10" t="s">
        <v>131</v>
      </c>
      <c r="F26" s="10" t="s">
        <v>132</v>
      </c>
      <c r="G26" s="11" t="s">
        <v>23</v>
      </c>
      <c r="H26" s="12">
        <v>721.98</v>
      </c>
      <c r="I26" s="12">
        <v>721.98</v>
      </c>
      <c r="J26" s="14" t="s">
        <v>17</v>
      </c>
    </row>
    <row r="27" ht="22" customHeight="1" spans="1:10">
      <c r="A27" s="9">
        <v>25</v>
      </c>
      <c r="B27" s="10" t="s">
        <v>133</v>
      </c>
      <c r="C27" s="10" t="s">
        <v>134</v>
      </c>
      <c r="D27" s="10" t="s">
        <v>135</v>
      </c>
      <c r="E27" s="10" t="s">
        <v>136</v>
      </c>
      <c r="F27" s="10" t="s">
        <v>137</v>
      </c>
      <c r="G27" s="10" t="s">
        <v>87</v>
      </c>
      <c r="H27" s="12">
        <v>32.38</v>
      </c>
      <c r="I27" s="12">
        <v>32.38</v>
      </c>
      <c r="J27" s="14" t="s">
        <v>17</v>
      </c>
    </row>
    <row r="28" ht="22" customHeight="1" spans="1:10">
      <c r="A28" s="9">
        <v>26</v>
      </c>
      <c r="B28" s="10" t="s">
        <v>138</v>
      </c>
      <c r="C28" s="10" t="s">
        <v>139</v>
      </c>
      <c r="D28" s="10" t="s">
        <v>140</v>
      </c>
      <c r="E28" s="10" t="s">
        <v>141</v>
      </c>
      <c r="F28" s="10" t="s">
        <v>142</v>
      </c>
      <c r="G28" s="11" t="s">
        <v>23</v>
      </c>
      <c r="H28" s="12">
        <v>4572.87</v>
      </c>
      <c r="I28" s="13">
        <v>4036.76</v>
      </c>
      <c r="J28" s="14" t="s">
        <v>17</v>
      </c>
    </row>
    <row r="29" ht="22" customHeight="1" spans="1:10">
      <c r="A29" s="9">
        <v>27</v>
      </c>
      <c r="B29" s="10" t="s">
        <v>143</v>
      </c>
      <c r="C29" s="10" t="s">
        <v>144</v>
      </c>
      <c r="D29" s="10" t="s">
        <v>145</v>
      </c>
      <c r="E29" s="10" t="s">
        <v>146</v>
      </c>
      <c r="F29" s="10" t="s">
        <v>147</v>
      </c>
      <c r="G29" s="11" t="s">
        <v>23</v>
      </c>
      <c r="H29" s="12">
        <v>1791.34</v>
      </c>
      <c r="I29" s="12">
        <v>1791.34</v>
      </c>
      <c r="J29" s="14" t="s">
        <v>17</v>
      </c>
    </row>
    <row r="30" ht="22" customHeight="1" spans="1:10">
      <c r="A30" s="9">
        <v>28</v>
      </c>
      <c r="B30" s="10" t="s">
        <v>148</v>
      </c>
      <c r="C30" s="10" t="s">
        <v>149</v>
      </c>
      <c r="D30" s="10" t="s">
        <v>150</v>
      </c>
      <c r="E30" s="10" t="s">
        <v>151</v>
      </c>
      <c r="F30" s="10" t="s">
        <v>152</v>
      </c>
      <c r="G30" s="11" t="s">
        <v>65</v>
      </c>
      <c r="H30" s="12">
        <v>6088.02</v>
      </c>
      <c r="I30" s="13">
        <v>103</v>
      </c>
      <c r="J30" s="14" t="s">
        <v>17</v>
      </c>
    </row>
    <row r="31" ht="22" customHeight="1" spans="1:10">
      <c r="A31" s="9">
        <v>29</v>
      </c>
      <c r="B31" s="10" t="s">
        <v>153</v>
      </c>
      <c r="C31" s="10" t="s">
        <v>154</v>
      </c>
      <c r="D31" s="10" t="s">
        <v>155</v>
      </c>
      <c r="E31" s="10" t="s">
        <v>156</v>
      </c>
      <c r="F31" s="10" t="s">
        <v>157</v>
      </c>
      <c r="G31" s="11" t="s">
        <v>81</v>
      </c>
      <c r="H31" s="12">
        <v>20890.42</v>
      </c>
      <c r="I31" s="13">
        <v>10437.85</v>
      </c>
      <c r="J31" s="14" t="s">
        <v>17</v>
      </c>
    </row>
    <row r="32" ht="22" customHeight="1" spans="1:10">
      <c r="A32" s="9">
        <v>30</v>
      </c>
      <c r="B32" s="10" t="s">
        <v>158</v>
      </c>
      <c r="C32" s="10" t="s">
        <v>159</v>
      </c>
      <c r="D32" s="10" t="s">
        <v>160</v>
      </c>
      <c r="E32" s="10" t="s">
        <v>161</v>
      </c>
      <c r="F32" s="10" t="s">
        <v>162</v>
      </c>
      <c r="G32" s="11" t="s">
        <v>16</v>
      </c>
      <c r="H32" s="12">
        <v>2461.5</v>
      </c>
      <c r="I32" s="12">
        <v>2461.5</v>
      </c>
      <c r="J32" s="14" t="s">
        <v>17</v>
      </c>
    </row>
    <row r="33" ht="22" customHeight="1" spans="1:10">
      <c r="A33" s="9">
        <v>31</v>
      </c>
      <c r="B33" s="10" t="s">
        <v>163</v>
      </c>
      <c r="C33" s="10" t="s">
        <v>164</v>
      </c>
      <c r="D33" s="10" t="s">
        <v>165</v>
      </c>
      <c r="E33" s="10" t="s">
        <v>166</v>
      </c>
      <c r="F33" s="10" t="s">
        <v>167</v>
      </c>
      <c r="G33" s="11" t="s">
        <v>23</v>
      </c>
      <c r="H33" s="12">
        <v>5484.48</v>
      </c>
      <c r="I33" s="12">
        <v>5484.48</v>
      </c>
      <c r="J33" s="14" t="s">
        <v>17</v>
      </c>
    </row>
    <row r="34" ht="22" customHeight="1" spans="1:10">
      <c r="A34" s="9">
        <v>32</v>
      </c>
      <c r="B34" s="10" t="s">
        <v>168</v>
      </c>
      <c r="C34" s="10" t="s">
        <v>169</v>
      </c>
      <c r="D34" s="10" t="s">
        <v>170</v>
      </c>
      <c r="E34" s="10" t="s">
        <v>171</v>
      </c>
      <c r="F34" s="10" t="s">
        <v>172</v>
      </c>
      <c r="G34" s="11" t="s">
        <v>81</v>
      </c>
      <c r="H34" s="12">
        <v>4682.59</v>
      </c>
      <c r="I34" s="12">
        <v>4682.59</v>
      </c>
      <c r="J34" s="14" t="s">
        <v>17</v>
      </c>
    </row>
    <row r="35" ht="22" customHeight="1" spans="1:10">
      <c r="A35" s="9">
        <v>33</v>
      </c>
      <c r="B35" s="10" t="s">
        <v>173</v>
      </c>
      <c r="C35" s="10" t="s">
        <v>174</v>
      </c>
      <c r="D35" s="10" t="s">
        <v>175</v>
      </c>
      <c r="E35" s="10" t="s">
        <v>176</v>
      </c>
      <c r="F35" s="10" t="s">
        <v>177</v>
      </c>
      <c r="G35" s="11" t="s">
        <v>81</v>
      </c>
      <c r="H35" s="12">
        <v>3730.01</v>
      </c>
      <c r="I35" s="13">
        <v>2070.3</v>
      </c>
      <c r="J35" s="14" t="s">
        <v>17</v>
      </c>
    </row>
    <row r="36" ht="22" customHeight="1" spans="1:10">
      <c r="A36" s="9">
        <v>34</v>
      </c>
      <c r="B36" s="10" t="s">
        <v>178</v>
      </c>
      <c r="C36" s="10" t="s">
        <v>179</v>
      </c>
      <c r="D36" s="10" t="s">
        <v>180</v>
      </c>
      <c r="E36" s="10" t="s">
        <v>181</v>
      </c>
      <c r="F36" s="10" t="s">
        <v>182</v>
      </c>
      <c r="G36" s="11" t="s">
        <v>23</v>
      </c>
      <c r="H36" s="12">
        <v>12115.63</v>
      </c>
      <c r="I36" s="12">
        <v>12115.63</v>
      </c>
      <c r="J36" s="14" t="s">
        <v>17</v>
      </c>
    </row>
    <row r="37" ht="22" customHeight="1" spans="1:10">
      <c r="A37" s="9">
        <v>35</v>
      </c>
      <c r="B37" s="10" t="s">
        <v>183</v>
      </c>
      <c r="C37" s="10" t="s">
        <v>184</v>
      </c>
      <c r="D37" s="10" t="s">
        <v>185</v>
      </c>
      <c r="E37" s="10" t="s">
        <v>186</v>
      </c>
      <c r="F37" s="10" t="s">
        <v>187</v>
      </c>
      <c r="G37" s="10" t="s">
        <v>29</v>
      </c>
      <c r="H37" s="12">
        <v>71.02</v>
      </c>
      <c r="I37" s="12">
        <v>71.02</v>
      </c>
      <c r="J37" s="14" t="s">
        <v>17</v>
      </c>
    </row>
    <row r="38" ht="22" customHeight="1" spans="1:10">
      <c r="A38" s="9">
        <v>36</v>
      </c>
      <c r="B38" s="10" t="s">
        <v>188</v>
      </c>
      <c r="C38" s="10" t="s">
        <v>189</v>
      </c>
      <c r="D38" s="10" t="s">
        <v>190</v>
      </c>
      <c r="E38" s="10" t="s">
        <v>191</v>
      </c>
      <c r="F38" s="10" t="s">
        <v>192</v>
      </c>
      <c r="G38" s="11" t="s">
        <v>23</v>
      </c>
      <c r="H38" s="12">
        <v>1502.84</v>
      </c>
      <c r="I38" s="12">
        <v>1502.84</v>
      </c>
      <c r="J38" s="14" t="s">
        <v>17</v>
      </c>
    </row>
    <row r="39" ht="22" customHeight="1" spans="1:10">
      <c r="A39" s="9">
        <v>37</v>
      </c>
      <c r="B39" s="10" t="s">
        <v>193</v>
      </c>
      <c r="C39" s="10" t="s">
        <v>194</v>
      </c>
      <c r="D39" s="10" t="s">
        <v>195</v>
      </c>
      <c r="E39" s="10" t="s">
        <v>196</v>
      </c>
      <c r="F39" s="10" t="s">
        <v>197</v>
      </c>
      <c r="G39" s="10" t="s">
        <v>16</v>
      </c>
      <c r="H39" s="11" t="s">
        <v>198</v>
      </c>
      <c r="I39" s="11" t="s">
        <v>198</v>
      </c>
      <c r="J39" s="10" t="s">
        <v>17</v>
      </c>
    </row>
    <row r="40" ht="22" customHeight="1" spans="1:10">
      <c r="A40" s="9">
        <v>50</v>
      </c>
      <c r="B40" s="10" t="s">
        <v>199</v>
      </c>
      <c r="C40" s="10" t="s">
        <v>200</v>
      </c>
      <c r="D40" s="10"/>
      <c r="E40" s="10" t="s">
        <v>199</v>
      </c>
      <c r="F40" s="10"/>
      <c r="G40" s="10" t="s">
        <v>87</v>
      </c>
      <c r="H40" s="12">
        <v>756</v>
      </c>
      <c r="I40" s="12">
        <v>756</v>
      </c>
      <c r="J40" s="14" t="s">
        <v>17</v>
      </c>
    </row>
    <row r="41" ht="22" customHeight="1" spans="1:10">
      <c r="A41" s="9">
        <v>52</v>
      </c>
      <c r="B41" s="10" t="s">
        <v>201</v>
      </c>
      <c r="C41" s="10" t="s">
        <v>202</v>
      </c>
      <c r="D41" s="10"/>
      <c r="E41" s="10" t="s">
        <v>201</v>
      </c>
      <c r="F41" s="10"/>
      <c r="G41" s="10" t="s">
        <v>87</v>
      </c>
      <c r="H41" s="12">
        <v>422.28</v>
      </c>
      <c r="I41" s="13">
        <v>422.28</v>
      </c>
      <c r="J41" s="14" t="s">
        <v>17</v>
      </c>
    </row>
    <row r="42" ht="22" customHeight="1" spans="1:10">
      <c r="A42" s="9">
        <v>53</v>
      </c>
      <c r="B42" s="10" t="s">
        <v>203</v>
      </c>
      <c r="C42" s="10" t="s">
        <v>204</v>
      </c>
      <c r="D42" s="10"/>
      <c r="E42" s="10" t="s">
        <v>203</v>
      </c>
      <c r="F42" s="10"/>
      <c r="G42" s="11" t="s">
        <v>23</v>
      </c>
      <c r="H42" s="12">
        <v>204.95</v>
      </c>
      <c r="I42" s="13">
        <v>204.95</v>
      </c>
      <c r="J42" s="14" t="s">
        <v>17</v>
      </c>
    </row>
    <row r="43" ht="22" customHeight="1" spans="1:10">
      <c r="A43" s="9">
        <v>55</v>
      </c>
      <c r="B43" s="10" t="s">
        <v>205</v>
      </c>
      <c r="C43" s="10" t="s">
        <v>206</v>
      </c>
      <c r="D43" s="10"/>
      <c r="E43" s="10" t="s">
        <v>205</v>
      </c>
      <c r="F43" s="10"/>
      <c r="G43" s="10" t="s">
        <v>87</v>
      </c>
      <c r="H43" s="12">
        <v>193.05</v>
      </c>
      <c r="I43" s="13">
        <v>193.05</v>
      </c>
      <c r="J43" s="14" t="s">
        <v>17</v>
      </c>
    </row>
    <row r="44" ht="22" customHeight="1" spans="1:10">
      <c r="A44" s="9">
        <v>56</v>
      </c>
      <c r="B44" s="10" t="s">
        <v>207</v>
      </c>
      <c r="C44" s="10" t="s">
        <v>208</v>
      </c>
      <c r="D44" s="10"/>
      <c r="E44" s="10" t="s">
        <v>207</v>
      </c>
      <c r="F44" s="10"/>
      <c r="G44" s="10" t="s">
        <v>87</v>
      </c>
      <c r="H44" s="12">
        <v>170.5</v>
      </c>
      <c r="I44" s="13">
        <v>170.5</v>
      </c>
      <c r="J44" s="14" t="s">
        <v>17</v>
      </c>
    </row>
    <row r="45" ht="22" customHeight="1" spans="1:10">
      <c r="A45" s="9">
        <v>57</v>
      </c>
      <c r="B45" s="10" t="s">
        <v>209</v>
      </c>
      <c r="C45" s="10" t="s">
        <v>210</v>
      </c>
      <c r="D45" s="10"/>
      <c r="E45" s="10" t="s">
        <v>209</v>
      </c>
      <c r="F45" s="10"/>
      <c r="G45" s="10" t="s">
        <v>87</v>
      </c>
      <c r="H45" s="12">
        <v>94.59</v>
      </c>
      <c r="I45" s="13">
        <v>94.59</v>
      </c>
      <c r="J45" s="14" t="s">
        <v>17</v>
      </c>
    </row>
    <row r="46" ht="22" customHeight="1" spans="1:10">
      <c r="A46" s="9">
        <v>60</v>
      </c>
      <c r="B46" s="10" t="s">
        <v>211</v>
      </c>
      <c r="C46" s="10" t="s">
        <v>212</v>
      </c>
      <c r="D46" s="10"/>
      <c r="E46" s="10" t="s">
        <v>211</v>
      </c>
      <c r="F46" s="10"/>
      <c r="G46" s="10" t="s">
        <v>213</v>
      </c>
      <c r="H46" s="12">
        <v>8.5</v>
      </c>
      <c r="I46" s="12">
        <v>8.5</v>
      </c>
      <c r="J46" s="14" t="s">
        <v>17</v>
      </c>
    </row>
    <row r="47" ht="22" customHeight="1" spans="1:10">
      <c r="A47" s="9">
        <v>63</v>
      </c>
      <c r="B47" s="15" t="s">
        <v>63</v>
      </c>
      <c r="C47" s="15" t="s">
        <v>62</v>
      </c>
      <c r="D47" s="9"/>
      <c r="E47" s="15" t="s">
        <v>63</v>
      </c>
      <c r="F47" s="9"/>
      <c r="G47" s="15" t="s">
        <v>29</v>
      </c>
      <c r="H47" s="16">
        <v>36709.84</v>
      </c>
      <c r="I47" s="16">
        <v>18010.27</v>
      </c>
      <c r="J47" s="14" t="s">
        <v>17</v>
      </c>
    </row>
    <row r="48" ht="22" customHeight="1" spans="1:10">
      <c r="A48" s="9">
        <v>69</v>
      </c>
      <c r="B48" s="15" t="s">
        <v>214</v>
      </c>
      <c r="C48" s="15" t="s">
        <v>215</v>
      </c>
      <c r="D48" s="9"/>
      <c r="E48" s="15" t="s">
        <v>214</v>
      </c>
      <c r="F48" s="9"/>
      <c r="G48" s="15" t="s">
        <v>29</v>
      </c>
      <c r="H48" s="16">
        <v>11721.83</v>
      </c>
      <c r="I48" s="13">
        <f>H48</f>
        <v>11721.83</v>
      </c>
      <c r="J48" s="14" t="s">
        <v>17</v>
      </c>
    </row>
    <row r="49" ht="22" customHeight="1" spans="1:10">
      <c r="A49" s="9">
        <v>95</v>
      </c>
      <c r="B49" s="15" t="s">
        <v>216</v>
      </c>
      <c r="C49" s="15" t="s">
        <v>217</v>
      </c>
      <c r="D49" s="9"/>
      <c r="E49" s="15" t="s">
        <v>216</v>
      </c>
      <c r="F49" s="9"/>
      <c r="G49" s="15" t="s">
        <v>29</v>
      </c>
      <c r="H49" s="16">
        <v>8016.16</v>
      </c>
      <c r="I49" s="13">
        <f>H49</f>
        <v>8016.16</v>
      </c>
      <c r="J49" s="14" t="s">
        <v>17</v>
      </c>
    </row>
    <row r="50" ht="22" customHeight="1" spans="1:10">
      <c r="A50" s="9">
        <v>98</v>
      </c>
      <c r="B50" s="15" t="s">
        <v>218</v>
      </c>
      <c r="C50" s="15" t="s">
        <v>219</v>
      </c>
      <c r="D50" s="9"/>
      <c r="E50" s="15" t="s">
        <v>218</v>
      </c>
      <c r="F50" s="9"/>
      <c r="G50" s="15" t="s">
        <v>29</v>
      </c>
      <c r="H50" s="16">
        <v>7470.62</v>
      </c>
      <c r="I50" s="13">
        <f>H50</f>
        <v>7470.62</v>
      </c>
      <c r="J50" s="14" t="s">
        <v>17</v>
      </c>
    </row>
    <row r="51" ht="22" customHeight="1" spans="1:10">
      <c r="A51" s="9">
        <v>109</v>
      </c>
      <c r="B51" s="15" t="s">
        <v>181</v>
      </c>
      <c r="C51" s="15" t="s">
        <v>180</v>
      </c>
      <c r="D51" s="9"/>
      <c r="E51" s="15" t="s">
        <v>181</v>
      </c>
      <c r="F51" s="9"/>
      <c r="G51" s="15" t="s">
        <v>29</v>
      </c>
      <c r="H51" s="16">
        <v>4152.65</v>
      </c>
      <c r="I51" s="13">
        <f>H51</f>
        <v>4152.65</v>
      </c>
      <c r="J51" s="14" t="s">
        <v>17</v>
      </c>
    </row>
    <row r="52" ht="22" customHeight="1" spans="1:10">
      <c r="A52" s="9">
        <v>114</v>
      </c>
      <c r="B52" s="15" t="s">
        <v>220</v>
      </c>
      <c r="C52" s="15" t="s">
        <v>221</v>
      </c>
      <c r="D52" s="9"/>
      <c r="E52" s="15" t="s">
        <v>220</v>
      </c>
      <c r="F52" s="9"/>
      <c r="G52" s="15" t="s">
        <v>29</v>
      </c>
      <c r="H52" s="16">
        <v>5226.81</v>
      </c>
      <c r="I52" s="13">
        <v>2707.51</v>
      </c>
      <c r="J52" s="14" t="s">
        <v>17</v>
      </c>
    </row>
    <row r="53" ht="22" customHeight="1" spans="1:10">
      <c r="A53" s="9">
        <v>123</v>
      </c>
      <c r="B53" s="15" t="s">
        <v>222</v>
      </c>
      <c r="C53" s="15" t="s">
        <v>223</v>
      </c>
      <c r="D53" s="9"/>
      <c r="E53" s="15" t="s">
        <v>222</v>
      </c>
      <c r="F53" s="9"/>
      <c r="G53" s="15" t="s">
        <v>29</v>
      </c>
      <c r="H53" s="16">
        <v>6842.35</v>
      </c>
      <c r="I53" s="13">
        <f>H53</f>
        <v>6842.35</v>
      </c>
      <c r="J53" s="14" t="s">
        <v>17</v>
      </c>
    </row>
    <row r="54" ht="22" customHeight="1" spans="1:10">
      <c r="A54" s="9">
        <v>128</v>
      </c>
      <c r="B54" s="15" t="s">
        <v>224</v>
      </c>
      <c r="C54" s="15" t="s">
        <v>225</v>
      </c>
      <c r="D54" s="9"/>
      <c r="E54" s="15" t="s">
        <v>224</v>
      </c>
      <c r="F54" s="9"/>
      <c r="G54" s="15" t="s">
        <v>29</v>
      </c>
      <c r="H54" s="16">
        <v>3664.35</v>
      </c>
      <c r="I54" s="13">
        <f>H54</f>
        <v>3664.35</v>
      </c>
      <c r="J54" s="14" t="s">
        <v>17</v>
      </c>
    </row>
    <row r="55" ht="22" customHeight="1" spans="1:10">
      <c r="A55" s="9">
        <v>129</v>
      </c>
      <c r="B55" s="15" t="s">
        <v>74</v>
      </c>
      <c r="C55" s="15" t="s">
        <v>73</v>
      </c>
      <c r="D55" s="9"/>
      <c r="E55" s="15" t="s">
        <v>74</v>
      </c>
      <c r="F55" s="9"/>
      <c r="G55" s="15" t="s">
        <v>29</v>
      </c>
      <c r="H55" s="16">
        <v>2617.73</v>
      </c>
      <c r="I55" s="13">
        <f>H55</f>
        <v>2617.73</v>
      </c>
      <c r="J55" s="14" t="s">
        <v>17</v>
      </c>
    </row>
    <row r="56" ht="22" customHeight="1" spans="1:10">
      <c r="A56" s="9">
        <v>137</v>
      </c>
      <c r="B56" s="15" t="s">
        <v>226</v>
      </c>
      <c r="C56" s="15" t="s">
        <v>227</v>
      </c>
      <c r="D56" s="9"/>
      <c r="E56" s="15" t="s">
        <v>226</v>
      </c>
      <c r="F56" s="9"/>
      <c r="G56" s="15" t="s">
        <v>29</v>
      </c>
      <c r="H56" s="16">
        <v>2054.36</v>
      </c>
      <c r="I56" s="13">
        <f>H56</f>
        <v>2054.36</v>
      </c>
      <c r="J56" s="14" t="s">
        <v>17</v>
      </c>
    </row>
    <row r="57" ht="22" customHeight="1" spans="1:10">
      <c r="A57" s="9">
        <v>138</v>
      </c>
      <c r="B57" s="15" t="s">
        <v>228</v>
      </c>
      <c r="C57" s="15" t="s">
        <v>229</v>
      </c>
      <c r="D57" s="9"/>
      <c r="E57" s="15" t="s">
        <v>228</v>
      </c>
      <c r="F57" s="9"/>
      <c r="G57" s="15" t="s">
        <v>29</v>
      </c>
      <c r="H57" s="16">
        <v>2107.21</v>
      </c>
      <c r="I57" s="13">
        <v>1949.01</v>
      </c>
      <c r="J57" s="14" t="s">
        <v>17</v>
      </c>
    </row>
    <row r="58" ht="22" customHeight="1" spans="1:10">
      <c r="A58" s="9">
        <v>143</v>
      </c>
      <c r="B58" s="15" t="s">
        <v>230</v>
      </c>
      <c r="C58" s="15" t="s">
        <v>231</v>
      </c>
      <c r="D58" s="9"/>
      <c r="E58" s="15" t="s">
        <v>230</v>
      </c>
      <c r="F58" s="9"/>
      <c r="G58" s="15" t="s">
        <v>29</v>
      </c>
      <c r="H58" s="16">
        <v>1878.85</v>
      </c>
      <c r="I58" s="13">
        <f>H58</f>
        <v>1878.85</v>
      </c>
      <c r="J58" s="14" t="s">
        <v>17</v>
      </c>
    </row>
    <row r="59" ht="22" customHeight="1" spans="1:10">
      <c r="A59" s="9">
        <v>144</v>
      </c>
      <c r="B59" s="15" t="s">
        <v>232</v>
      </c>
      <c r="C59" s="15" t="s">
        <v>233</v>
      </c>
      <c r="D59" s="9"/>
      <c r="E59" s="15" t="s">
        <v>232</v>
      </c>
      <c r="F59" s="9"/>
      <c r="G59" s="15" t="s">
        <v>29</v>
      </c>
      <c r="H59" s="16">
        <v>1805.21</v>
      </c>
      <c r="I59" s="13">
        <f>H59</f>
        <v>1805.21</v>
      </c>
      <c r="J59" s="14" t="s">
        <v>17</v>
      </c>
    </row>
    <row r="60" ht="22" customHeight="1" spans="1:10">
      <c r="A60" s="9">
        <v>148</v>
      </c>
      <c r="B60" s="15" t="s">
        <v>234</v>
      </c>
      <c r="C60" s="15" t="s">
        <v>235</v>
      </c>
      <c r="D60" s="9"/>
      <c r="E60" s="15" t="s">
        <v>234</v>
      </c>
      <c r="F60" s="9"/>
      <c r="G60" s="15" t="s">
        <v>29</v>
      </c>
      <c r="H60" s="16">
        <v>1682.88</v>
      </c>
      <c r="I60" s="13">
        <f>H60</f>
        <v>1682.88</v>
      </c>
      <c r="J60" s="14" t="s">
        <v>17</v>
      </c>
    </row>
    <row r="61" ht="22" customHeight="1" spans="1:10">
      <c r="A61" s="9">
        <v>150</v>
      </c>
      <c r="B61" s="15" t="s">
        <v>79</v>
      </c>
      <c r="C61" s="15" t="s">
        <v>78</v>
      </c>
      <c r="D61" s="9"/>
      <c r="E61" s="15" t="s">
        <v>79</v>
      </c>
      <c r="F61" s="9"/>
      <c r="G61" s="15" t="s">
        <v>29</v>
      </c>
      <c r="H61" s="16">
        <v>1597.25</v>
      </c>
      <c r="I61" s="13">
        <f>H61</f>
        <v>1597.25</v>
      </c>
      <c r="J61" s="14" t="s">
        <v>17</v>
      </c>
    </row>
    <row r="62" ht="22" customHeight="1" spans="1:10">
      <c r="A62" s="9">
        <v>153</v>
      </c>
      <c r="B62" s="15" t="s">
        <v>236</v>
      </c>
      <c r="C62" s="15" t="s">
        <v>237</v>
      </c>
      <c r="D62" s="9"/>
      <c r="E62" s="15" t="s">
        <v>236</v>
      </c>
      <c r="F62" s="9"/>
      <c r="G62" s="15" t="s">
        <v>29</v>
      </c>
      <c r="H62" s="16">
        <v>2482.62</v>
      </c>
      <c r="I62" s="13">
        <f>H62</f>
        <v>2482.62</v>
      </c>
      <c r="J62" s="14" t="s">
        <v>17</v>
      </c>
    </row>
    <row r="63" ht="22" customHeight="1" spans="1:10">
      <c r="A63" s="9">
        <v>155</v>
      </c>
      <c r="B63" s="15" t="s">
        <v>238</v>
      </c>
      <c r="C63" s="15" t="s">
        <v>239</v>
      </c>
      <c r="D63" s="9"/>
      <c r="E63" s="15" t="s">
        <v>238</v>
      </c>
      <c r="F63" s="9"/>
      <c r="G63" s="15" t="s">
        <v>29</v>
      </c>
      <c r="H63" s="16">
        <v>1551.17</v>
      </c>
      <c r="I63" s="13">
        <v>1351.17</v>
      </c>
      <c r="J63" s="14" t="s">
        <v>17</v>
      </c>
    </row>
    <row r="64" ht="22" customHeight="1" spans="1:10">
      <c r="A64" s="9">
        <v>156</v>
      </c>
      <c r="B64" s="15" t="s">
        <v>240</v>
      </c>
      <c r="C64" s="15" t="s">
        <v>241</v>
      </c>
      <c r="D64" s="9"/>
      <c r="E64" s="15" t="s">
        <v>240</v>
      </c>
      <c r="F64" s="9"/>
      <c r="G64" s="15" t="s">
        <v>29</v>
      </c>
      <c r="H64" s="16">
        <v>1397.19</v>
      </c>
      <c r="I64" s="13">
        <f>H64</f>
        <v>1397.19</v>
      </c>
      <c r="J64" s="14" t="s">
        <v>17</v>
      </c>
    </row>
    <row r="65" ht="22" customHeight="1" spans="1:10">
      <c r="A65" s="9">
        <v>160</v>
      </c>
      <c r="B65" s="15" t="s">
        <v>242</v>
      </c>
      <c r="C65" s="15" t="s">
        <v>243</v>
      </c>
      <c r="D65" s="9"/>
      <c r="E65" s="15" t="s">
        <v>242</v>
      </c>
      <c r="F65" s="9"/>
      <c r="G65" s="15" t="s">
        <v>29</v>
      </c>
      <c r="H65" s="16">
        <v>3965.66</v>
      </c>
      <c r="I65" s="13">
        <f>H65</f>
        <v>3965.66</v>
      </c>
      <c r="J65" s="14" t="s">
        <v>17</v>
      </c>
    </row>
    <row r="66" ht="22" customHeight="1" spans="1:10">
      <c r="A66" s="9">
        <v>162</v>
      </c>
      <c r="B66" s="15" t="s">
        <v>244</v>
      </c>
      <c r="C66" s="15" t="s">
        <v>245</v>
      </c>
      <c r="D66" s="9"/>
      <c r="E66" s="15" t="s">
        <v>244</v>
      </c>
      <c r="F66" s="9"/>
      <c r="G66" s="15" t="s">
        <v>29</v>
      </c>
      <c r="H66" s="16">
        <v>1262.97</v>
      </c>
      <c r="I66" s="13">
        <f>H66</f>
        <v>1262.97</v>
      </c>
      <c r="J66" s="14" t="s">
        <v>17</v>
      </c>
    </row>
    <row r="67" ht="22" customHeight="1" spans="1:10">
      <c r="A67" s="9">
        <v>163</v>
      </c>
      <c r="B67" s="15" t="s">
        <v>85</v>
      </c>
      <c r="C67" s="15" t="s">
        <v>84</v>
      </c>
      <c r="D67" s="9"/>
      <c r="E67" s="15" t="s">
        <v>85</v>
      </c>
      <c r="F67" s="9"/>
      <c r="G67" s="15" t="s">
        <v>29</v>
      </c>
      <c r="H67" s="16">
        <v>2507.4</v>
      </c>
      <c r="I67" s="13">
        <v>17.3399999999999</v>
      </c>
      <c r="J67" s="14" t="s">
        <v>17</v>
      </c>
    </row>
    <row r="68" ht="22" customHeight="1" spans="1:10">
      <c r="A68" s="9">
        <v>164</v>
      </c>
      <c r="B68" s="15" t="s">
        <v>246</v>
      </c>
      <c r="C68" s="15" t="s">
        <v>247</v>
      </c>
      <c r="D68" s="9"/>
      <c r="E68" s="15" t="s">
        <v>246</v>
      </c>
      <c r="F68" s="9"/>
      <c r="G68" s="15" t="s">
        <v>29</v>
      </c>
      <c r="H68" s="16">
        <v>1231.4</v>
      </c>
      <c r="I68" s="13">
        <f t="shared" ref="I68:I88" si="0">H68</f>
        <v>1231.4</v>
      </c>
      <c r="J68" s="14" t="s">
        <v>17</v>
      </c>
    </row>
    <row r="69" ht="22" customHeight="1" spans="1:10">
      <c r="A69" s="9">
        <v>165</v>
      </c>
      <c r="B69" s="15" t="s">
        <v>248</v>
      </c>
      <c r="C69" s="15" t="s">
        <v>249</v>
      </c>
      <c r="D69" s="9"/>
      <c r="E69" s="15" t="s">
        <v>248</v>
      </c>
      <c r="F69" s="9"/>
      <c r="G69" s="15" t="s">
        <v>29</v>
      </c>
      <c r="H69" s="16">
        <v>1229.06</v>
      </c>
      <c r="I69" s="13">
        <f t="shared" si="0"/>
        <v>1229.06</v>
      </c>
      <c r="J69" s="14" t="s">
        <v>17</v>
      </c>
    </row>
    <row r="70" ht="22" customHeight="1" spans="1:10">
      <c r="A70" s="9">
        <v>172</v>
      </c>
      <c r="B70" s="15" t="s">
        <v>250</v>
      </c>
      <c r="C70" s="15" t="s">
        <v>251</v>
      </c>
      <c r="D70" s="9"/>
      <c r="E70" s="15" t="s">
        <v>250</v>
      </c>
      <c r="F70" s="9"/>
      <c r="G70" s="15" t="s">
        <v>29</v>
      </c>
      <c r="H70" s="16">
        <v>1076.32</v>
      </c>
      <c r="I70" s="13">
        <f t="shared" si="0"/>
        <v>1076.32</v>
      </c>
      <c r="J70" s="14" t="s">
        <v>17</v>
      </c>
    </row>
    <row r="71" ht="22" customHeight="1" spans="1:10">
      <c r="A71" s="9">
        <v>173</v>
      </c>
      <c r="B71" s="15" t="s">
        <v>252</v>
      </c>
      <c r="C71" s="15" t="s">
        <v>253</v>
      </c>
      <c r="D71" s="9"/>
      <c r="E71" s="15" t="s">
        <v>252</v>
      </c>
      <c r="F71" s="9"/>
      <c r="G71" s="15" t="s">
        <v>29</v>
      </c>
      <c r="H71" s="16">
        <v>2483.63</v>
      </c>
      <c r="I71" s="13">
        <f t="shared" si="0"/>
        <v>2483.63</v>
      </c>
      <c r="J71" s="14" t="s">
        <v>17</v>
      </c>
    </row>
    <row r="72" ht="22" customHeight="1" spans="1:10">
      <c r="A72" s="9">
        <v>175</v>
      </c>
      <c r="B72" s="15" t="s">
        <v>254</v>
      </c>
      <c r="C72" s="15" t="s">
        <v>255</v>
      </c>
      <c r="D72" s="9"/>
      <c r="E72" s="15" t="s">
        <v>254</v>
      </c>
      <c r="F72" s="9"/>
      <c r="G72" s="15" t="s">
        <v>29</v>
      </c>
      <c r="H72" s="16">
        <v>1537.37</v>
      </c>
      <c r="I72" s="13">
        <f t="shared" si="0"/>
        <v>1537.37</v>
      </c>
      <c r="J72" s="14" t="s">
        <v>17</v>
      </c>
    </row>
    <row r="73" ht="22" customHeight="1" spans="1:10">
      <c r="A73" s="9">
        <v>179</v>
      </c>
      <c r="B73" s="15" t="s">
        <v>256</v>
      </c>
      <c r="C73" s="15" t="s">
        <v>257</v>
      </c>
      <c r="D73" s="9"/>
      <c r="E73" s="15" t="s">
        <v>256</v>
      </c>
      <c r="F73" s="9"/>
      <c r="G73" s="15" t="s">
        <v>29</v>
      </c>
      <c r="H73" s="16">
        <v>907.05</v>
      </c>
      <c r="I73" s="13">
        <f t="shared" si="0"/>
        <v>907.05</v>
      </c>
      <c r="J73" s="14" t="s">
        <v>17</v>
      </c>
    </row>
    <row r="74" ht="22" customHeight="1" spans="1:10">
      <c r="A74" s="9">
        <v>180</v>
      </c>
      <c r="B74" s="15" t="s">
        <v>258</v>
      </c>
      <c r="C74" s="15" t="s">
        <v>259</v>
      </c>
      <c r="D74" s="9"/>
      <c r="E74" s="15" t="s">
        <v>258</v>
      </c>
      <c r="F74" s="9"/>
      <c r="G74" s="15" t="s">
        <v>29</v>
      </c>
      <c r="H74" s="16">
        <v>898.53</v>
      </c>
      <c r="I74" s="13">
        <f t="shared" si="0"/>
        <v>898.53</v>
      </c>
      <c r="J74" s="14" t="s">
        <v>17</v>
      </c>
    </row>
    <row r="75" ht="22" customHeight="1" spans="1:10">
      <c r="A75" s="9">
        <v>182</v>
      </c>
      <c r="B75" s="15" t="s">
        <v>260</v>
      </c>
      <c r="C75" s="15" t="s">
        <v>261</v>
      </c>
      <c r="D75" s="9"/>
      <c r="E75" s="15" t="s">
        <v>260</v>
      </c>
      <c r="F75" s="9"/>
      <c r="G75" s="15" t="s">
        <v>29</v>
      </c>
      <c r="H75" s="16">
        <v>891.09</v>
      </c>
      <c r="I75" s="13">
        <f t="shared" si="0"/>
        <v>891.09</v>
      </c>
      <c r="J75" s="14" t="s">
        <v>17</v>
      </c>
    </row>
    <row r="76" ht="22" customHeight="1" spans="1:10">
      <c r="A76" s="9">
        <v>186</v>
      </c>
      <c r="B76" s="15" t="s">
        <v>246</v>
      </c>
      <c r="C76" s="15" t="s">
        <v>262</v>
      </c>
      <c r="D76" s="9"/>
      <c r="E76" s="15" t="s">
        <v>246</v>
      </c>
      <c r="F76" s="9"/>
      <c r="G76" s="15" t="s">
        <v>29</v>
      </c>
      <c r="H76" s="16">
        <v>826.95</v>
      </c>
      <c r="I76" s="13">
        <f t="shared" si="0"/>
        <v>826.95</v>
      </c>
      <c r="J76" s="14" t="s">
        <v>17</v>
      </c>
    </row>
    <row r="77" ht="22" customHeight="1" spans="1:10">
      <c r="A77" s="9">
        <v>188</v>
      </c>
      <c r="B77" s="15" t="s">
        <v>263</v>
      </c>
      <c r="C77" s="15" t="s">
        <v>264</v>
      </c>
      <c r="D77" s="9"/>
      <c r="E77" s="15" t="s">
        <v>263</v>
      </c>
      <c r="F77" s="9"/>
      <c r="G77" s="15" t="s">
        <v>29</v>
      </c>
      <c r="H77" s="16">
        <v>1328.91</v>
      </c>
      <c r="I77" s="13">
        <f t="shared" si="0"/>
        <v>1328.91</v>
      </c>
      <c r="J77" s="14" t="s">
        <v>17</v>
      </c>
    </row>
    <row r="78" ht="22" customHeight="1" spans="1:10">
      <c r="A78" s="9">
        <v>189</v>
      </c>
      <c r="B78" s="15" t="s">
        <v>265</v>
      </c>
      <c r="C78" s="15" t="s">
        <v>266</v>
      </c>
      <c r="D78" s="9"/>
      <c r="E78" s="15" t="s">
        <v>265</v>
      </c>
      <c r="F78" s="9"/>
      <c r="G78" s="15" t="s">
        <v>29</v>
      </c>
      <c r="H78" s="16">
        <v>761.75</v>
      </c>
      <c r="I78" s="13">
        <f t="shared" si="0"/>
        <v>761.75</v>
      </c>
      <c r="J78" s="14" t="s">
        <v>17</v>
      </c>
    </row>
    <row r="79" ht="22" customHeight="1" spans="1:10">
      <c r="A79" s="9">
        <v>190</v>
      </c>
      <c r="B79" s="15" t="s">
        <v>267</v>
      </c>
      <c r="C79" s="15" t="s">
        <v>268</v>
      </c>
      <c r="D79" s="9"/>
      <c r="E79" s="15" t="s">
        <v>267</v>
      </c>
      <c r="F79" s="9"/>
      <c r="G79" s="15" t="s">
        <v>29</v>
      </c>
      <c r="H79" s="16">
        <v>758.25</v>
      </c>
      <c r="I79" s="13">
        <f t="shared" si="0"/>
        <v>758.25</v>
      </c>
      <c r="J79" s="14" t="s">
        <v>17</v>
      </c>
    </row>
    <row r="80" ht="22" customHeight="1" spans="1:10">
      <c r="A80" s="9">
        <v>191</v>
      </c>
      <c r="B80" s="15" t="s">
        <v>269</v>
      </c>
      <c r="C80" s="15" t="s">
        <v>270</v>
      </c>
      <c r="D80" s="9"/>
      <c r="E80" s="15" t="s">
        <v>269</v>
      </c>
      <c r="F80" s="9"/>
      <c r="G80" s="15" t="s">
        <v>29</v>
      </c>
      <c r="H80" s="16">
        <v>750</v>
      </c>
      <c r="I80" s="13">
        <f t="shared" si="0"/>
        <v>750</v>
      </c>
      <c r="J80" s="14" t="s">
        <v>17</v>
      </c>
    </row>
    <row r="81" ht="22" customHeight="1" spans="1:10">
      <c r="A81" s="9">
        <v>194</v>
      </c>
      <c r="B81" s="15" t="s">
        <v>271</v>
      </c>
      <c r="C81" s="15" t="s">
        <v>272</v>
      </c>
      <c r="D81" s="9"/>
      <c r="E81" s="15" t="s">
        <v>271</v>
      </c>
      <c r="F81" s="9"/>
      <c r="G81" s="15" t="s">
        <v>29</v>
      </c>
      <c r="H81" s="16">
        <v>735</v>
      </c>
      <c r="I81" s="13">
        <f t="shared" si="0"/>
        <v>735</v>
      </c>
      <c r="J81" s="14" t="s">
        <v>17</v>
      </c>
    </row>
    <row r="82" ht="22" customHeight="1" spans="1:10">
      <c r="A82" s="9">
        <v>195</v>
      </c>
      <c r="B82" s="15" t="s">
        <v>273</v>
      </c>
      <c r="C82" s="15" t="s">
        <v>274</v>
      </c>
      <c r="D82" s="9"/>
      <c r="E82" s="15" t="s">
        <v>273</v>
      </c>
      <c r="F82" s="9"/>
      <c r="G82" s="15" t="s">
        <v>29</v>
      </c>
      <c r="H82" s="16">
        <v>1951.7</v>
      </c>
      <c r="I82" s="13">
        <f t="shared" si="0"/>
        <v>1951.7</v>
      </c>
      <c r="J82" s="14" t="s">
        <v>17</v>
      </c>
    </row>
    <row r="83" ht="22" customHeight="1" spans="1:10">
      <c r="A83" s="9">
        <v>196</v>
      </c>
      <c r="B83" s="15" t="s">
        <v>111</v>
      </c>
      <c r="C83" s="15" t="s">
        <v>110</v>
      </c>
      <c r="D83" s="9"/>
      <c r="E83" s="15" t="s">
        <v>111</v>
      </c>
      <c r="F83" s="9"/>
      <c r="G83" s="15" t="s">
        <v>29</v>
      </c>
      <c r="H83" s="16">
        <v>729.71</v>
      </c>
      <c r="I83" s="13">
        <f t="shared" si="0"/>
        <v>729.71</v>
      </c>
      <c r="J83" s="14" t="s">
        <v>17</v>
      </c>
    </row>
    <row r="84" ht="22" customHeight="1" spans="1:10">
      <c r="A84" s="9">
        <v>197</v>
      </c>
      <c r="B84" s="15" t="s">
        <v>275</v>
      </c>
      <c r="C84" s="15" t="s">
        <v>276</v>
      </c>
      <c r="D84" s="9"/>
      <c r="E84" s="15" t="s">
        <v>275</v>
      </c>
      <c r="F84" s="9"/>
      <c r="G84" s="15" t="s">
        <v>29</v>
      </c>
      <c r="H84" s="16">
        <v>692.64</v>
      </c>
      <c r="I84" s="13">
        <f t="shared" si="0"/>
        <v>692.64</v>
      </c>
      <c r="J84" s="14" t="s">
        <v>17</v>
      </c>
    </row>
    <row r="85" ht="22" customHeight="1" spans="1:10">
      <c r="A85" s="9">
        <v>198</v>
      </c>
      <c r="B85" s="15" t="s">
        <v>277</v>
      </c>
      <c r="C85" s="15" t="s">
        <v>278</v>
      </c>
      <c r="D85" s="9"/>
      <c r="E85" s="15" t="s">
        <v>277</v>
      </c>
      <c r="F85" s="9"/>
      <c r="G85" s="15" t="s">
        <v>29</v>
      </c>
      <c r="H85" s="16">
        <v>685.95</v>
      </c>
      <c r="I85" s="13">
        <f t="shared" si="0"/>
        <v>685.95</v>
      </c>
      <c r="J85" s="14" t="s">
        <v>17</v>
      </c>
    </row>
    <row r="86" ht="22" customHeight="1" spans="1:10">
      <c r="A86" s="9">
        <v>200</v>
      </c>
      <c r="B86" s="15" t="s">
        <v>279</v>
      </c>
      <c r="C86" s="15" t="s">
        <v>280</v>
      </c>
      <c r="D86" s="9"/>
      <c r="E86" s="15" t="s">
        <v>279</v>
      </c>
      <c r="F86" s="9"/>
      <c r="G86" s="15" t="s">
        <v>29</v>
      </c>
      <c r="H86" s="16">
        <v>678.98</v>
      </c>
      <c r="I86" s="13">
        <f t="shared" si="0"/>
        <v>678.98</v>
      </c>
      <c r="J86" s="14" t="s">
        <v>17</v>
      </c>
    </row>
    <row r="87" ht="22" customHeight="1" spans="1:10">
      <c r="A87" s="9">
        <v>201</v>
      </c>
      <c r="B87" s="15" t="s">
        <v>281</v>
      </c>
      <c r="C87" s="15" t="s">
        <v>282</v>
      </c>
      <c r="D87" s="9"/>
      <c r="E87" s="15" t="s">
        <v>281</v>
      </c>
      <c r="F87" s="9"/>
      <c r="G87" s="15" t="s">
        <v>29</v>
      </c>
      <c r="H87" s="16">
        <v>670.84</v>
      </c>
      <c r="I87" s="13">
        <f t="shared" si="0"/>
        <v>670.84</v>
      </c>
      <c r="J87" s="14" t="s">
        <v>17</v>
      </c>
    </row>
    <row r="88" ht="22" customHeight="1" spans="1:10">
      <c r="A88" s="9">
        <v>205</v>
      </c>
      <c r="B88" s="15" t="s">
        <v>283</v>
      </c>
      <c r="C88" s="15" t="s">
        <v>284</v>
      </c>
      <c r="D88" s="9"/>
      <c r="E88" s="15" t="s">
        <v>283</v>
      </c>
      <c r="F88" s="9"/>
      <c r="G88" s="15" t="s">
        <v>29</v>
      </c>
      <c r="H88" s="16">
        <v>592.99</v>
      </c>
      <c r="I88" s="13">
        <f t="shared" si="0"/>
        <v>592.99</v>
      </c>
      <c r="J88" s="14" t="s">
        <v>17</v>
      </c>
    </row>
    <row r="89" ht="22" customHeight="1" spans="1:10">
      <c r="A89" s="9">
        <v>206</v>
      </c>
      <c r="B89" s="15" t="s">
        <v>285</v>
      </c>
      <c r="C89" s="15" t="s">
        <v>286</v>
      </c>
      <c r="D89" s="9"/>
      <c r="E89" s="15" t="s">
        <v>285</v>
      </c>
      <c r="F89" s="9"/>
      <c r="G89" s="15" t="s">
        <v>29</v>
      </c>
      <c r="H89" s="16">
        <v>952.44</v>
      </c>
      <c r="I89" s="13">
        <v>159.88</v>
      </c>
      <c r="J89" s="14" t="s">
        <v>17</v>
      </c>
    </row>
    <row r="90" ht="22" customHeight="1" spans="1:10">
      <c r="A90" s="9">
        <v>207</v>
      </c>
      <c r="B90" s="15" t="s">
        <v>287</v>
      </c>
      <c r="C90" s="15" t="s">
        <v>288</v>
      </c>
      <c r="D90" s="9"/>
      <c r="E90" s="15" t="s">
        <v>287</v>
      </c>
      <c r="F90" s="9"/>
      <c r="G90" s="15" t="s">
        <v>29</v>
      </c>
      <c r="H90" s="16">
        <v>551.16</v>
      </c>
      <c r="I90" s="13">
        <f t="shared" ref="I90:I120" si="1">H90</f>
        <v>551.16</v>
      </c>
      <c r="J90" s="14" t="s">
        <v>17</v>
      </c>
    </row>
    <row r="91" ht="22" customHeight="1" spans="1:10">
      <c r="A91" s="9">
        <v>209</v>
      </c>
      <c r="B91" s="15" t="s">
        <v>289</v>
      </c>
      <c r="C91" s="15" t="s">
        <v>290</v>
      </c>
      <c r="D91" s="9"/>
      <c r="E91" s="15" t="s">
        <v>289</v>
      </c>
      <c r="F91" s="9"/>
      <c r="G91" s="15" t="s">
        <v>29</v>
      </c>
      <c r="H91" s="16">
        <v>530</v>
      </c>
      <c r="I91" s="13">
        <f t="shared" si="1"/>
        <v>530</v>
      </c>
      <c r="J91" s="14" t="s">
        <v>17</v>
      </c>
    </row>
    <row r="92" ht="22" customHeight="1" spans="1:10">
      <c r="A92" s="9">
        <v>210</v>
      </c>
      <c r="B92" s="15" t="s">
        <v>291</v>
      </c>
      <c r="C92" s="15" t="s">
        <v>292</v>
      </c>
      <c r="D92" s="9"/>
      <c r="E92" s="15" t="s">
        <v>291</v>
      </c>
      <c r="F92" s="9"/>
      <c r="G92" s="15" t="s">
        <v>29</v>
      </c>
      <c r="H92" s="16">
        <v>514.71</v>
      </c>
      <c r="I92" s="13">
        <f t="shared" si="1"/>
        <v>514.71</v>
      </c>
      <c r="J92" s="14" t="s">
        <v>17</v>
      </c>
    </row>
    <row r="93" ht="22" customHeight="1" spans="1:10">
      <c r="A93" s="9">
        <v>211</v>
      </c>
      <c r="B93" s="15" t="s">
        <v>121</v>
      </c>
      <c r="C93" s="15" t="s">
        <v>120</v>
      </c>
      <c r="D93" s="9"/>
      <c r="E93" s="15" t="s">
        <v>121</v>
      </c>
      <c r="F93" s="9"/>
      <c r="G93" s="15" t="s">
        <v>29</v>
      </c>
      <c r="H93" s="16">
        <v>513.55</v>
      </c>
      <c r="I93" s="13">
        <f t="shared" si="1"/>
        <v>513.55</v>
      </c>
      <c r="J93" s="14" t="s">
        <v>17</v>
      </c>
    </row>
    <row r="94" ht="22" customHeight="1" spans="1:10">
      <c r="A94" s="9">
        <v>215</v>
      </c>
      <c r="B94" s="15" t="s">
        <v>293</v>
      </c>
      <c r="C94" s="15" t="s">
        <v>294</v>
      </c>
      <c r="D94" s="9"/>
      <c r="E94" s="15" t="s">
        <v>293</v>
      </c>
      <c r="F94" s="9"/>
      <c r="G94" s="15" t="s">
        <v>29</v>
      </c>
      <c r="H94" s="16">
        <v>668.72</v>
      </c>
      <c r="I94" s="13">
        <f t="shared" si="1"/>
        <v>668.72</v>
      </c>
      <c r="J94" s="14" t="s">
        <v>17</v>
      </c>
    </row>
    <row r="95" ht="22" customHeight="1" spans="1:10">
      <c r="A95" s="9">
        <v>217</v>
      </c>
      <c r="B95" s="15" t="s">
        <v>295</v>
      </c>
      <c r="C95" s="15" t="s">
        <v>296</v>
      </c>
      <c r="D95" s="9"/>
      <c r="E95" s="15" t="s">
        <v>295</v>
      </c>
      <c r="F95" s="9"/>
      <c r="G95" s="15" t="s">
        <v>29</v>
      </c>
      <c r="H95" s="16">
        <v>451.58</v>
      </c>
      <c r="I95" s="13">
        <f t="shared" si="1"/>
        <v>451.58</v>
      </c>
      <c r="J95" s="14" t="s">
        <v>17</v>
      </c>
    </row>
    <row r="96" ht="22" customHeight="1" spans="1:10">
      <c r="A96" s="9">
        <v>218</v>
      </c>
      <c r="B96" s="15" t="s">
        <v>211</v>
      </c>
      <c r="C96" s="15" t="s">
        <v>297</v>
      </c>
      <c r="D96" s="9"/>
      <c r="E96" s="15" t="s">
        <v>211</v>
      </c>
      <c r="F96" s="9"/>
      <c r="G96" s="15" t="s">
        <v>29</v>
      </c>
      <c r="H96" s="16">
        <v>411.89</v>
      </c>
      <c r="I96" s="13">
        <f t="shared" si="1"/>
        <v>411.89</v>
      </c>
      <c r="J96" s="14" t="s">
        <v>17</v>
      </c>
    </row>
    <row r="97" ht="22" customHeight="1" spans="1:10">
      <c r="A97" s="9">
        <v>221</v>
      </c>
      <c r="B97" s="15" t="s">
        <v>298</v>
      </c>
      <c r="C97" s="15" t="s">
        <v>299</v>
      </c>
      <c r="D97" s="9"/>
      <c r="E97" s="15" t="s">
        <v>298</v>
      </c>
      <c r="F97" s="9"/>
      <c r="G97" s="15" t="s">
        <v>29</v>
      </c>
      <c r="H97" s="16">
        <v>359.23</v>
      </c>
      <c r="I97" s="13">
        <f t="shared" si="1"/>
        <v>359.23</v>
      </c>
      <c r="J97" s="14" t="s">
        <v>17</v>
      </c>
    </row>
    <row r="98" ht="22" customHeight="1" spans="1:10">
      <c r="A98" s="9">
        <v>222</v>
      </c>
      <c r="B98" s="15" t="s">
        <v>256</v>
      </c>
      <c r="C98" s="15" t="s">
        <v>300</v>
      </c>
      <c r="D98" s="9"/>
      <c r="E98" s="15" t="s">
        <v>256</v>
      </c>
      <c r="F98" s="9"/>
      <c r="G98" s="15" t="s">
        <v>29</v>
      </c>
      <c r="H98" s="16">
        <v>347.95</v>
      </c>
      <c r="I98" s="13">
        <f t="shared" si="1"/>
        <v>347.95</v>
      </c>
      <c r="J98" s="14" t="s">
        <v>17</v>
      </c>
    </row>
    <row r="99" ht="22" customHeight="1" spans="1:10">
      <c r="A99" s="9">
        <v>224</v>
      </c>
      <c r="B99" s="15" t="s">
        <v>301</v>
      </c>
      <c r="C99" s="15" t="s">
        <v>302</v>
      </c>
      <c r="D99" s="9"/>
      <c r="E99" s="15" t="s">
        <v>301</v>
      </c>
      <c r="F99" s="9"/>
      <c r="G99" s="15" t="s">
        <v>29</v>
      </c>
      <c r="H99" s="16">
        <v>327.91</v>
      </c>
      <c r="I99" s="13">
        <f t="shared" si="1"/>
        <v>327.91</v>
      </c>
      <c r="J99" s="14" t="s">
        <v>17</v>
      </c>
    </row>
    <row r="100" ht="22" customHeight="1" spans="1:10">
      <c r="A100" s="9">
        <v>225</v>
      </c>
      <c r="B100" s="15" t="s">
        <v>303</v>
      </c>
      <c r="C100" s="15" t="s">
        <v>304</v>
      </c>
      <c r="D100" s="9"/>
      <c r="E100" s="15" t="s">
        <v>303</v>
      </c>
      <c r="F100" s="9"/>
      <c r="G100" s="15" t="s">
        <v>29</v>
      </c>
      <c r="H100" s="16">
        <v>320.79</v>
      </c>
      <c r="I100" s="13">
        <f t="shared" si="1"/>
        <v>320.79</v>
      </c>
      <c r="J100" s="14" t="s">
        <v>17</v>
      </c>
    </row>
    <row r="101" ht="22" customHeight="1" spans="1:10">
      <c r="A101" s="9">
        <v>227</v>
      </c>
      <c r="B101" s="15" t="s">
        <v>305</v>
      </c>
      <c r="C101" s="15" t="s">
        <v>306</v>
      </c>
      <c r="D101" s="9"/>
      <c r="E101" s="15" t="s">
        <v>305</v>
      </c>
      <c r="F101" s="9"/>
      <c r="G101" s="15" t="s">
        <v>29</v>
      </c>
      <c r="H101" s="16">
        <v>300</v>
      </c>
      <c r="I101" s="13">
        <f t="shared" si="1"/>
        <v>300</v>
      </c>
      <c r="J101" s="14" t="s">
        <v>17</v>
      </c>
    </row>
    <row r="102" ht="22" customHeight="1" spans="1:10">
      <c r="A102" s="9">
        <v>228</v>
      </c>
      <c r="B102" s="15" t="s">
        <v>307</v>
      </c>
      <c r="C102" s="15" t="s">
        <v>308</v>
      </c>
      <c r="D102" s="9"/>
      <c r="E102" s="15" t="s">
        <v>307</v>
      </c>
      <c r="F102" s="9"/>
      <c r="G102" s="15" t="s">
        <v>29</v>
      </c>
      <c r="H102" s="16">
        <v>300</v>
      </c>
      <c r="I102" s="13">
        <f t="shared" si="1"/>
        <v>300</v>
      </c>
      <c r="J102" s="14" t="s">
        <v>17</v>
      </c>
    </row>
    <row r="103" ht="22" customHeight="1" spans="1:10">
      <c r="A103" s="9">
        <v>229</v>
      </c>
      <c r="B103" s="15" t="s">
        <v>309</v>
      </c>
      <c r="C103" s="15" t="s">
        <v>310</v>
      </c>
      <c r="D103" s="9"/>
      <c r="E103" s="15" t="s">
        <v>309</v>
      </c>
      <c r="F103" s="9"/>
      <c r="G103" s="15" t="s">
        <v>29</v>
      </c>
      <c r="H103" s="16">
        <v>300</v>
      </c>
      <c r="I103" s="13">
        <f t="shared" si="1"/>
        <v>300</v>
      </c>
      <c r="J103" s="14" t="s">
        <v>17</v>
      </c>
    </row>
    <row r="104" ht="22" customHeight="1" spans="1:10">
      <c r="A104" s="9">
        <v>231</v>
      </c>
      <c r="B104" s="15" t="s">
        <v>33</v>
      </c>
      <c r="C104" s="15" t="s">
        <v>311</v>
      </c>
      <c r="D104" s="9"/>
      <c r="E104" s="15" t="s">
        <v>33</v>
      </c>
      <c r="F104" s="9"/>
      <c r="G104" s="15" t="s">
        <v>29</v>
      </c>
      <c r="H104" s="16">
        <v>775.42</v>
      </c>
      <c r="I104" s="13">
        <f t="shared" si="1"/>
        <v>775.42</v>
      </c>
      <c r="J104" s="14" t="s">
        <v>17</v>
      </c>
    </row>
    <row r="105" ht="22" customHeight="1" spans="1:10">
      <c r="A105" s="9">
        <v>233</v>
      </c>
      <c r="B105" s="15" t="s">
        <v>312</v>
      </c>
      <c r="C105" s="15" t="s">
        <v>313</v>
      </c>
      <c r="D105" s="9"/>
      <c r="E105" s="15" t="s">
        <v>312</v>
      </c>
      <c r="F105" s="9"/>
      <c r="G105" s="15" t="s">
        <v>29</v>
      </c>
      <c r="H105" s="16">
        <v>375.75</v>
      </c>
      <c r="I105" s="13">
        <f t="shared" si="1"/>
        <v>375.75</v>
      </c>
      <c r="J105" s="14" t="s">
        <v>17</v>
      </c>
    </row>
    <row r="106" ht="22" customHeight="1" spans="1:10">
      <c r="A106" s="9">
        <v>239</v>
      </c>
      <c r="B106" s="15" t="s">
        <v>314</v>
      </c>
      <c r="C106" s="15" t="s">
        <v>315</v>
      </c>
      <c r="D106" s="9"/>
      <c r="E106" s="15" t="s">
        <v>314</v>
      </c>
      <c r="F106" s="9"/>
      <c r="G106" s="15" t="s">
        <v>29</v>
      </c>
      <c r="H106" s="16">
        <v>234.26</v>
      </c>
      <c r="I106" s="13">
        <f t="shared" si="1"/>
        <v>234.26</v>
      </c>
      <c r="J106" s="14" t="s">
        <v>17</v>
      </c>
    </row>
    <row r="107" ht="22" customHeight="1" spans="1:10">
      <c r="A107" s="9">
        <v>240</v>
      </c>
      <c r="B107" s="15" t="s">
        <v>316</v>
      </c>
      <c r="C107" s="15" t="s">
        <v>317</v>
      </c>
      <c r="D107" s="9"/>
      <c r="E107" s="15" t="s">
        <v>316</v>
      </c>
      <c r="F107" s="9"/>
      <c r="G107" s="15" t="s">
        <v>29</v>
      </c>
      <c r="H107" s="16">
        <v>220.32</v>
      </c>
      <c r="I107" s="13">
        <f t="shared" si="1"/>
        <v>220.32</v>
      </c>
      <c r="J107" s="14" t="s">
        <v>17</v>
      </c>
    </row>
    <row r="108" ht="22" customHeight="1" spans="1:10">
      <c r="A108" s="9">
        <v>241</v>
      </c>
      <c r="B108" s="15" t="s">
        <v>318</v>
      </c>
      <c r="C108" s="15" t="s">
        <v>319</v>
      </c>
      <c r="D108" s="9"/>
      <c r="E108" s="15" t="s">
        <v>318</v>
      </c>
      <c r="F108" s="9"/>
      <c r="G108" s="15" t="s">
        <v>29</v>
      </c>
      <c r="H108" s="16">
        <v>393.88</v>
      </c>
      <c r="I108" s="13">
        <f t="shared" si="1"/>
        <v>393.88</v>
      </c>
      <c r="J108" s="14" t="s">
        <v>17</v>
      </c>
    </row>
    <row r="109" ht="22" customHeight="1" spans="1:10">
      <c r="A109" s="9">
        <v>243</v>
      </c>
      <c r="B109" s="15" t="s">
        <v>320</v>
      </c>
      <c r="C109" s="15" t="s">
        <v>321</v>
      </c>
      <c r="D109" s="9"/>
      <c r="E109" s="15" t="s">
        <v>320</v>
      </c>
      <c r="F109" s="9"/>
      <c r="G109" s="15" t="s">
        <v>29</v>
      </c>
      <c r="H109" s="16">
        <v>192.08</v>
      </c>
      <c r="I109" s="13">
        <f t="shared" si="1"/>
        <v>192.08</v>
      </c>
      <c r="J109" s="14" t="s">
        <v>17</v>
      </c>
    </row>
    <row r="110" ht="22" customHeight="1" spans="1:10">
      <c r="A110" s="9">
        <v>248</v>
      </c>
      <c r="B110" s="15" t="s">
        <v>322</v>
      </c>
      <c r="C110" s="15" t="s">
        <v>323</v>
      </c>
      <c r="D110" s="9"/>
      <c r="E110" s="15" t="s">
        <v>322</v>
      </c>
      <c r="F110" s="9"/>
      <c r="G110" s="15" t="s">
        <v>29</v>
      </c>
      <c r="H110" s="16">
        <v>165.26</v>
      </c>
      <c r="I110" s="13">
        <f t="shared" si="1"/>
        <v>165.26</v>
      </c>
      <c r="J110" s="14" t="s">
        <v>17</v>
      </c>
    </row>
    <row r="111" ht="22" customHeight="1" spans="1:10">
      <c r="A111" s="9">
        <v>249</v>
      </c>
      <c r="B111" s="15" t="s">
        <v>324</v>
      </c>
      <c r="C111" s="15" t="s">
        <v>325</v>
      </c>
      <c r="D111" s="9"/>
      <c r="E111" s="15" t="s">
        <v>324</v>
      </c>
      <c r="F111" s="9"/>
      <c r="G111" s="15" t="s">
        <v>29</v>
      </c>
      <c r="H111" s="16">
        <v>162.55</v>
      </c>
      <c r="I111" s="13">
        <f t="shared" si="1"/>
        <v>162.55</v>
      </c>
      <c r="J111" s="14" t="s">
        <v>17</v>
      </c>
    </row>
    <row r="112" ht="22" customHeight="1" spans="1:10">
      <c r="A112" s="9">
        <v>253</v>
      </c>
      <c r="B112" s="15" t="s">
        <v>269</v>
      </c>
      <c r="C112" s="15" t="s">
        <v>326</v>
      </c>
      <c r="D112" s="9"/>
      <c r="E112" s="15" t="s">
        <v>269</v>
      </c>
      <c r="F112" s="9"/>
      <c r="G112" s="15" t="s">
        <v>29</v>
      </c>
      <c r="H112" s="16">
        <v>142.91</v>
      </c>
      <c r="I112" s="13">
        <f t="shared" si="1"/>
        <v>142.91</v>
      </c>
      <c r="J112" s="14" t="s">
        <v>17</v>
      </c>
    </row>
    <row r="113" ht="22" customHeight="1" spans="1:10">
      <c r="A113" s="9">
        <v>256</v>
      </c>
      <c r="B113" s="15" t="s">
        <v>327</v>
      </c>
      <c r="C113" s="15" t="s">
        <v>328</v>
      </c>
      <c r="D113" s="9"/>
      <c r="E113" s="15" t="s">
        <v>327</v>
      </c>
      <c r="F113" s="9"/>
      <c r="G113" s="15" t="s">
        <v>29</v>
      </c>
      <c r="H113" s="16">
        <v>133.75</v>
      </c>
      <c r="I113" s="13">
        <f t="shared" si="1"/>
        <v>133.75</v>
      </c>
      <c r="J113" s="14" t="s">
        <v>17</v>
      </c>
    </row>
    <row r="114" ht="22" customHeight="1" spans="1:10">
      <c r="A114" s="9">
        <v>257</v>
      </c>
      <c r="B114" s="15" t="s">
        <v>329</v>
      </c>
      <c r="C114" s="15" t="s">
        <v>330</v>
      </c>
      <c r="D114" s="9"/>
      <c r="E114" s="15" t="s">
        <v>329</v>
      </c>
      <c r="F114" s="9"/>
      <c r="G114" s="15" t="s">
        <v>29</v>
      </c>
      <c r="H114" s="16">
        <v>149.6</v>
      </c>
      <c r="I114" s="13">
        <f t="shared" si="1"/>
        <v>149.6</v>
      </c>
      <c r="J114" s="14" t="s">
        <v>17</v>
      </c>
    </row>
    <row r="115" ht="22" customHeight="1" spans="1:10">
      <c r="A115" s="9">
        <v>264</v>
      </c>
      <c r="B115" s="15" t="s">
        <v>331</v>
      </c>
      <c r="C115" s="15" t="s">
        <v>332</v>
      </c>
      <c r="D115" s="9"/>
      <c r="E115" s="15" t="s">
        <v>331</v>
      </c>
      <c r="F115" s="9"/>
      <c r="G115" s="15" t="s">
        <v>29</v>
      </c>
      <c r="H115" s="16">
        <v>72.98</v>
      </c>
      <c r="I115" s="13">
        <f t="shared" si="1"/>
        <v>72.98</v>
      </c>
      <c r="J115" s="14" t="s">
        <v>17</v>
      </c>
    </row>
    <row r="116" ht="22" customHeight="1" spans="1:10">
      <c r="A116" s="9">
        <v>270</v>
      </c>
      <c r="B116" s="15" t="s">
        <v>333</v>
      </c>
      <c r="C116" s="15" t="s">
        <v>334</v>
      </c>
      <c r="D116" s="9"/>
      <c r="E116" s="15" t="s">
        <v>333</v>
      </c>
      <c r="F116" s="9"/>
      <c r="G116" s="15" t="s">
        <v>29</v>
      </c>
      <c r="H116" s="16">
        <v>58.16</v>
      </c>
      <c r="I116" s="13">
        <f t="shared" si="1"/>
        <v>58.16</v>
      </c>
      <c r="J116" s="14" t="s">
        <v>17</v>
      </c>
    </row>
    <row r="117" ht="22" customHeight="1" spans="1:10">
      <c r="A117" s="9">
        <v>274</v>
      </c>
      <c r="B117" s="15" t="s">
        <v>335</v>
      </c>
      <c r="C117" s="15" t="s">
        <v>336</v>
      </c>
      <c r="D117" s="9"/>
      <c r="E117" s="15" t="s">
        <v>335</v>
      </c>
      <c r="F117" s="9"/>
      <c r="G117" s="15" t="s">
        <v>29</v>
      </c>
      <c r="H117" s="16">
        <v>46.09</v>
      </c>
      <c r="I117" s="13">
        <f t="shared" si="1"/>
        <v>46.09</v>
      </c>
      <c r="J117" s="14" t="s">
        <v>17</v>
      </c>
    </row>
    <row r="118" ht="22" customHeight="1" spans="1:10">
      <c r="A118" s="9">
        <v>277</v>
      </c>
      <c r="B118" s="15" t="s">
        <v>337</v>
      </c>
      <c r="C118" s="15" t="s">
        <v>338</v>
      </c>
      <c r="D118" s="9"/>
      <c r="E118" s="15" t="s">
        <v>337</v>
      </c>
      <c r="F118" s="9"/>
      <c r="G118" s="15" t="s">
        <v>29</v>
      </c>
      <c r="H118" s="16">
        <v>39.01</v>
      </c>
      <c r="I118" s="13">
        <f t="shared" si="1"/>
        <v>39.01</v>
      </c>
      <c r="J118" s="14" t="s">
        <v>17</v>
      </c>
    </row>
    <row r="119" ht="22" customHeight="1" spans="1:10">
      <c r="A119" s="9">
        <v>283</v>
      </c>
      <c r="B119" s="15" t="s">
        <v>96</v>
      </c>
      <c r="C119" s="15" t="s">
        <v>339</v>
      </c>
      <c r="D119" s="9"/>
      <c r="E119" s="15" t="s">
        <v>96</v>
      </c>
      <c r="F119" s="9"/>
      <c r="G119" s="15" t="s">
        <v>29</v>
      </c>
      <c r="H119" s="16">
        <v>21.03</v>
      </c>
      <c r="I119" s="13">
        <f t="shared" si="1"/>
        <v>21.03</v>
      </c>
      <c r="J119" s="14" t="s">
        <v>17</v>
      </c>
    </row>
    <row r="120" ht="22" customHeight="1" spans="1:10">
      <c r="A120" s="9">
        <v>285</v>
      </c>
      <c r="B120" s="15" t="s">
        <v>340</v>
      </c>
      <c r="C120" s="15" t="s">
        <v>341</v>
      </c>
      <c r="D120" s="9"/>
      <c r="E120" s="15" t="s">
        <v>340</v>
      </c>
      <c r="F120" s="9"/>
      <c r="G120" s="15" t="s">
        <v>29</v>
      </c>
      <c r="H120" s="16">
        <v>12.18</v>
      </c>
      <c r="I120" s="13">
        <f t="shared" si="1"/>
        <v>12.18</v>
      </c>
      <c r="J120" s="14" t="s">
        <v>17</v>
      </c>
    </row>
    <row r="121" ht="22" customHeight="1" spans="1:10">
      <c r="A121" s="9">
        <v>290</v>
      </c>
      <c r="B121" s="15" t="s">
        <v>342</v>
      </c>
      <c r="C121" s="15" t="s">
        <v>343</v>
      </c>
      <c r="D121" s="9"/>
      <c r="E121" s="15" t="s">
        <v>342</v>
      </c>
      <c r="F121" s="9"/>
      <c r="G121" s="15" t="s">
        <v>29</v>
      </c>
      <c r="H121" s="16">
        <v>9.02</v>
      </c>
      <c r="I121" s="13">
        <v>0.0700000000000003</v>
      </c>
      <c r="J121" s="14" t="s">
        <v>17</v>
      </c>
    </row>
  </sheetData>
  <autoFilter xmlns:etc="http://www.wps.cn/officeDocument/2017/etCustomData" ref="A3:J121" etc:filterBottomFollowUsedRange="0">
    <extLst/>
  </autoFilter>
  <mergeCells count="2">
    <mergeCell ref="A1:J1"/>
    <mergeCell ref="A2:J2"/>
  </mergeCells>
  <pageMargins left="0.75" right="0.75" top="1" bottom="1" header="0.5" footer="0.5"/>
  <headerFooter/>
  <ignoredErrors>
    <ignoredError sqref="H39:I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user</cp:lastModifiedBy>
  <dcterms:created xsi:type="dcterms:W3CDTF">2025-07-22T14:44:00Z</dcterms:created>
  <dcterms:modified xsi:type="dcterms:W3CDTF">2026-01-30T16:19:47Z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E8311C2147A1420F08CB79693FF8BCC4_42</vt:lpwstr>
  </property>
</Properties>
</file>