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个体工商户或个人(非正常）" sheetId="4" r:id="rId1"/>
  </sheets>
  <externalReferences>
    <externalReference r:id="rId2"/>
  </externalReferences>
  <definedNames>
    <definedName name="_xlnm._FilterDatabase" localSheetId="0" hidden="1">'个体工商户或个人(非正常）'!$A$3:$P$6</definedName>
  </definedNames>
  <calcPr calcId="144525"/>
</workbook>
</file>

<file path=xl/sharedStrings.xml><?xml version="1.0" encoding="utf-8"?>
<sst xmlns="http://schemas.openxmlformats.org/spreadsheetml/2006/main" count="33" uniqueCount="31">
  <si>
    <t>个体工商户或个人2025年2季度欠缴税款情况表（非正常户）</t>
  </si>
  <si>
    <t>单位：元</t>
  </si>
  <si>
    <t>序号</t>
  </si>
  <si>
    <t>纳税人识别号(统一社会信用代码)</t>
  </si>
  <si>
    <t>纳税人名称</t>
  </si>
  <si>
    <t>法定代表人（负责人）/业主姓名</t>
  </si>
  <si>
    <t>法定代表人（负责人、业主）身份证件号码</t>
  </si>
  <si>
    <t>生产经营地址</t>
  </si>
  <si>
    <t>欠税税种</t>
  </si>
  <si>
    <t>欠税金额</t>
  </si>
  <si>
    <t>新增欠税金额</t>
  </si>
  <si>
    <t>主管税务机关</t>
  </si>
  <si>
    <t>92440282MA5242WP3K</t>
  </si>
  <si>
    <t>南雄市乌迳镇大广工程安装服务部</t>
  </si>
  <si>
    <t>李秋林</t>
  </si>
  <si>
    <t>440203********2716</t>
  </si>
  <si>
    <t>南雄市乌迳镇新田村新田桥头八队016号</t>
  </si>
  <si>
    <t>增值税</t>
  </si>
  <si>
    <t>国家税务总局南雄市税务局</t>
  </si>
  <si>
    <t>92440282MA52E7RG66</t>
  </si>
  <si>
    <t>南雄市雄州街道佳艺装饰建材经营部</t>
  </si>
  <si>
    <t>陶春虹</t>
  </si>
  <si>
    <t>440204********3318</t>
  </si>
  <si>
    <t>南雄市龙勾巷龙吉园E幢3号门店（现龙沟巷54号）</t>
  </si>
  <si>
    <t>个人所得税</t>
  </si>
  <si>
    <t>92440282MABT7QTL91</t>
  </si>
  <si>
    <t>南雄市珠玑镇里东华兴建材经营店</t>
  </si>
  <si>
    <t>吴宝华</t>
  </si>
  <si>
    <t>440223********2231</t>
  </si>
  <si>
    <t>韶关市南雄市珠玑镇里东村委会里东村甲-1（A、B）二楼（仅限于用作办公室使用）（住改商）</t>
  </si>
  <si>
    <t>城市维护建设税
增值税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</si>
</sst>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43" formatCode="_ * #,##0.00_ ;_ * \-#,##0.00_ ;_ * &quot;-&quot;??_ ;_ @_ "/>
    <numFmt numFmtId="177" formatCode="0_ "/>
    <numFmt numFmtId="178" formatCode="0.00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3" fillId="18" borderId="3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7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8" fontId="0" fillId="0" borderId="1" xfId="0" applyNumberFormat="1" applyBorder="1">
      <alignment vertical="center"/>
    </xf>
    <xf numFmtId="178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750;&#27491;&#24120;&#25143;&#26597;&#35810;&#65288;&#20108;&#23395;&#24230;&#35748;&#2345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B4" t="str">
            <v>深圳市指挥官科技发展有限公司南雄市分公司</v>
          </cell>
        </row>
        <row r="5">
          <cell r="B5" t="str">
            <v>广东永涂新材料科技有限公司</v>
          </cell>
        </row>
        <row r="6">
          <cell r="B6" t="str">
            <v>广东长盛包装有限公司</v>
          </cell>
        </row>
        <row r="7">
          <cell r="B7" t="str">
            <v>南雄市盛汇贸易有限公司</v>
          </cell>
        </row>
        <row r="8">
          <cell r="B8" t="str">
            <v>南雄市全安镇雄诚纸箱厂</v>
          </cell>
        </row>
        <row r="9">
          <cell r="B9" t="str">
            <v>南雄市荔迳现代农业发展有限公司</v>
          </cell>
        </row>
        <row r="10">
          <cell r="B10" t="str">
            <v>南雄市雄发土石方工程部</v>
          </cell>
        </row>
        <row r="11">
          <cell r="B11" t="str">
            <v>韶关市金锐广告传媒有限公司</v>
          </cell>
        </row>
        <row r="12">
          <cell r="B12" t="str">
            <v>南雄天玑文化发展有限公司</v>
          </cell>
        </row>
        <row r="13">
          <cell r="B13" t="str">
            <v>韶关市泰燃智能科技有限公司</v>
          </cell>
        </row>
        <row r="14">
          <cell r="B14" t="str">
            <v>南雄市联诺农业有限公司</v>
          </cell>
        </row>
        <row r="15">
          <cell r="B15" t="str">
            <v>南雄市源生农业有限公司</v>
          </cell>
        </row>
        <row r="16">
          <cell r="B16" t="str">
            <v>南雄市古市镇普福防爆电器经营部</v>
          </cell>
        </row>
        <row r="17">
          <cell r="B17" t="str">
            <v>韶关市以禾新能源有限公司</v>
          </cell>
        </row>
        <row r="18">
          <cell r="B18" t="str">
            <v>广东邦明生物科技有限公司</v>
          </cell>
        </row>
        <row r="19">
          <cell r="B19" t="str">
            <v>南雄市萌心校外托管有限公司</v>
          </cell>
        </row>
        <row r="20">
          <cell r="B20" t="str">
            <v>易倍科技发展（南雄）工作室（个人独资）</v>
          </cell>
        </row>
        <row r="21">
          <cell r="B21" t="str">
            <v>明阳文化传媒（南雄）有限公司</v>
          </cell>
        </row>
        <row r="22">
          <cell r="B22" t="str">
            <v>韶关市飞翼测绘有限公司</v>
          </cell>
        </row>
        <row r="23">
          <cell r="B23" t="str">
            <v>南雄市浈城农林科技发展有限公司</v>
          </cell>
        </row>
        <row r="24">
          <cell r="B24" t="str">
            <v>南雄市珍宝坊商贸有限公司</v>
          </cell>
        </row>
        <row r="25">
          <cell r="B25" t="str">
            <v>韶关市饱饱快送服务有限公司</v>
          </cell>
        </row>
        <row r="26">
          <cell r="B26" t="str">
            <v>南雄市三佳新能源有限公司</v>
          </cell>
        </row>
        <row r="27">
          <cell r="B27" t="str">
            <v>广东会智生物科技有限公司</v>
          </cell>
        </row>
        <row r="28">
          <cell r="B28" t="str">
            <v>韶关市平盛紧急救援有限公司</v>
          </cell>
        </row>
        <row r="29">
          <cell r="B29" t="str">
            <v>南雄市罗润霖种养专业合作社</v>
          </cell>
        </row>
        <row r="30">
          <cell r="B30" t="str">
            <v>南雄市杰强养殖专业合作社</v>
          </cell>
        </row>
        <row r="31">
          <cell r="B31" t="str">
            <v>韶关科卉生物科技有限公司</v>
          </cell>
        </row>
        <row r="32">
          <cell r="B32" t="str">
            <v>南雄市欣欣农场</v>
          </cell>
        </row>
        <row r="33">
          <cell r="B33" t="str">
            <v>广东三雄新材料有限公司</v>
          </cell>
        </row>
        <row r="34">
          <cell r="B34" t="str">
            <v>南雄市捷盈商贸有限公司</v>
          </cell>
        </row>
        <row r="35">
          <cell r="B35" t="str">
            <v>南雄市清雄实业投资有限公司</v>
          </cell>
        </row>
        <row r="36">
          <cell r="B36" t="str">
            <v>南雄市粤霖农业发展有限公司</v>
          </cell>
        </row>
        <row r="37">
          <cell r="B37" t="str">
            <v>广东绿洲生态农业开发有限公司</v>
          </cell>
        </row>
        <row r="38">
          <cell r="B38" t="str">
            <v>南雄市幸运楼酒店餐饮管理有限公司</v>
          </cell>
        </row>
        <row r="39">
          <cell r="B39" t="str">
            <v>南雄市齐富种养专业合作社</v>
          </cell>
        </row>
        <row r="40">
          <cell r="B40" t="str">
            <v>南雄众田中草药种植专业合作社</v>
          </cell>
        </row>
        <row r="41">
          <cell r="B41" t="str">
            <v>南雄市丫丫贸易商行</v>
          </cell>
        </row>
        <row r="42">
          <cell r="B42" t="str">
            <v>南雄市乌迳镇星宏广告店（个体工商户）</v>
          </cell>
        </row>
        <row r="43">
          <cell r="B43" t="str">
            <v>南雄市雄州街道宝贵鲜肉档</v>
          </cell>
        </row>
        <row r="44">
          <cell r="B44" t="str">
            <v>南雄市雄州街道陈记牛肉档（个体工商户）</v>
          </cell>
        </row>
        <row r="45">
          <cell r="B45" t="str">
            <v>南雄市成功电商产业中心（个体工商户）</v>
          </cell>
        </row>
        <row r="46">
          <cell r="B46" t="str">
            <v>南雄市雄州街道腾辉科技中心</v>
          </cell>
        </row>
        <row r="47">
          <cell r="B47" t="str">
            <v>南雄市雄州街道美林门业店</v>
          </cell>
        </row>
        <row r="48">
          <cell r="B48" t="str">
            <v>南雄市雄州街道快洁汽车美容护理中心</v>
          </cell>
        </row>
        <row r="49">
          <cell r="B49" t="str">
            <v>南雄市雄州街道刘面子皮肤管理中心（个体工商户）</v>
          </cell>
        </row>
        <row r="50">
          <cell r="B50" t="str">
            <v>南雄市雄州街道佰鑫商行</v>
          </cell>
        </row>
        <row r="51">
          <cell r="B51" t="str">
            <v>南雄市雄州街道三凌工程队</v>
          </cell>
        </row>
        <row r="52">
          <cell r="B52" t="str">
            <v>南雄市雄州街道华鑫广告经营部</v>
          </cell>
        </row>
        <row r="53">
          <cell r="B53" t="str">
            <v>南雄市雄州街道佳艺装饰建材经营部</v>
          </cell>
        </row>
        <row r="54">
          <cell r="B54" t="str">
            <v>南雄市乌迳镇大广工程安装服务部</v>
          </cell>
        </row>
        <row r="55">
          <cell r="B55" t="str">
            <v>南雄市雄州街道龙冉壁纸布艺店</v>
          </cell>
        </row>
        <row r="56">
          <cell r="B56" t="str">
            <v>南雄市雄州街道雄锋家具店</v>
          </cell>
        </row>
        <row r="57">
          <cell r="B57" t="str">
            <v>南雄市雄州街道五丰车行</v>
          </cell>
        </row>
        <row r="58">
          <cell r="B58" t="str">
            <v>南雄市水口镇颖捷建筑装饰服务部（个体工商户）</v>
          </cell>
        </row>
        <row r="59">
          <cell r="B59" t="str">
            <v>南雄市雄州街道浩大装饰材料行</v>
          </cell>
        </row>
        <row r="60">
          <cell r="B60" t="str">
            <v>南雄市雄州街道双兴不锈钢经营部</v>
          </cell>
        </row>
        <row r="61">
          <cell r="B61" t="str">
            <v>南雄油山镇日旗租赁服务部（个体工商户）</v>
          </cell>
        </row>
        <row r="62">
          <cell r="B62" t="str">
            <v>南雄市黄坑镇永利快运电子商务中心（个体工商户）</v>
          </cell>
        </row>
        <row r="63">
          <cell r="B63" t="str">
            <v>南雄市湖口镇雄湖汽车零件商行（个体工商户）</v>
          </cell>
        </row>
        <row r="64">
          <cell r="B64" t="str">
            <v>南雄市水口镇东林农场（个体工商户）</v>
          </cell>
        </row>
        <row r="65">
          <cell r="B65" t="str">
            <v>南雄市诚信通货运部（个体工商户）</v>
          </cell>
        </row>
        <row r="66">
          <cell r="B66" t="str">
            <v>南雄市雄州街道德来客门窗店</v>
          </cell>
        </row>
        <row r="67">
          <cell r="B67" t="str">
            <v>南雄市梓昕食品销售商行（个体工商户）</v>
          </cell>
        </row>
        <row r="68">
          <cell r="B68" t="str">
            <v>南雄市黄坑镇腾达工程部（个体工商户）</v>
          </cell>
        </row>
        <row r="69">
          <cell r="B69" t="str">
            <v>南雄市雄州街道林寿米业加工厂（个体工商户）</v>
          </cell>
        </row>
        <row r="70">
          <cell r="B70" t="str">
            <v>南雄市雄州街道鸿锦维修部</v>
          </cell>
        </row>
        <row r="71">
          <cell r="B71" t="str">
            <v>南雄市湖口镇鸿顺养殖基地</v>
          </cell>
        </row>
        <row r="72">
          <cell r="B72" t="str">
            <v>南雄市约麻自助棋牌室（个体工商户）</v>
          </cell>
        </row>
        <row r="73">
          <cell r="B73" t="str">
            <v>南雄市雄州街道和乐棋牌室（个体工商户）</v>
          </cell>
        </row>
        <row r="74">
          <cell r="B74" t="str">
            <v>南雄市雄州街道鲜丰源生鲜超市（个体工商户）</v>
          </cell>
        </row>
        <row r="75">
          <cell r="B75" t="str">
            <v>南雄市鸿林网络销售行（个体工商户）</v>
          </cell>
        </row>
        <row r="76">
          <cell r="B76" t="str">
            <v>南雄市雄州街道星光棋牌室（个体工商户）</v>
          </cell>
        </row>
        <row r="77">
          <cell r="B77" t="str">
            <v>南雄市珠玑镇珠玑古巷游船中心（个体工商户）</v>
          </cell>
        </row>
        <row r="78">
          <cell r="B78" t="str">
            <v>南雄市雄州街道水南建材店</v>
          </cell>
        </row>
        <row r="79">
          <cell r="B79" t="str">
            <v>南雄市天泉日用百货电子商务店（个体工商户）</v>
          </cell>
        </row>
        <row r="80">
          <cell r="B80" t="str">
            <v>南雄市雄州街道九九六健身房</v>
          </cell>
        </row>
        <row r="81">
          <cell r="B81" t="str">
            <v>南雄市珠玑镇何记光伏新能源工程部（个体工商户）</v>
          </cell>
        </row>
        <row r="82">
          <cell r="B82" t="str">
            <v>南雄市雄州街道老周再生资源回收店（个体工商户）</v>
          </cell>
        </row>
        <row r="83">
          <cell r="B83" t="str">
            <v>南雄市雄州街道鸿盛电子商务服务中心（个体工商户）</v>
          </cell>
        </row>
        <row r="84">
          <cell r="B84" t="str">
            <v>南雄市珠玑镇心欣电子加工厂（个体工商户）</v>
          </cell>
        </row>
        <row r="85">
          <cell r="B85" t="str">
            <v>南雄市珠玑镇鸿林网络销售行（个体工商户）</v>
          </cell>
        </row>
        <row r="86">
          <cell r="B86" t="str">
            <v>南雄市珠玑镇安信网络工作室（个体工商户）</v>
          </cell>
        </row>
        <row r="87">
          <cell r="B87" t="str">
            <v>南雄市乌迳镇诚信手机店（个体工商户）</v>
          </cell>
        </row>
        <row r="88">
          <cell r="B88" t="str">
            <v>南雄市金顺棋牌室（个体工商户）</v>
          </cell>
        </row>
        <row r="89">
          <cell r="B89" t="str">
            <v>南雄市粤鸿建材经营部</v>
          </cell>
        </row>
        <row r="90">
          <cell r="B90" t="str">
            <v>南雄市雄州街道灵云车房</v>
          </cell>
        </row>
        <row r="91">
          <cell r="B91" t="str">
            <v>南雄童趣电子商务店</v>
          </cell>
        </row>
        <row r="92">
          <cell r="B92" t="str">
            <v>南雄市珠玑镇里东华兴建材经营店</v>
          </cell>
        </row>
        <row r="93">
          <cell r="B93" t="str">
            <v>南雄市雄州街道睿宝宝电子商务店</v>
          </cell>
        </row>
        <row r="94">
          <cell r="B94" t="str">
            <v>南雄市雄州街道企志电子商务商行</v>
          </cell>
        </row>
        <row r="95">
          <cell r="B95" t="str">
            <v>南雄市水口河坪小学奖学助学会</v>
          </cell>
        </row>
        <row r="96">
          <cell r="B96" t="str">
            <v>南雄市乌迳镇黄洞村村民委员会</v>
          </cell>
        </row>
        <row r="97">
          <cell r="B97" t="str">
            <v>南雄市黄坑镇溪塘村村民委员会</v>
          </cell>
        </row>
        <row r="98">
          <cell r="B98" t="str">
            <v>南雄市雄州街道鸿鑫废品收购站</v>
          </cell>
        </row>
        <row r="99">
          <cell r="B99" t="str">
            <v>南雄南亩镇罗记建材装饰店（个体工商户）</v>
          </cell>
        </row>
        <row r="100">
          <cell r="B100" t="str">
            <v>南雄市雄州街道顾家客全屋定制店</v>
          </cell>
        </row>
        <row r="101">
          <cell r="B101" t="str">
            <v>南雄市珠玑镇蓝天工程租赁部</v>
          </cell>
        </row>
        <row r="102">
          <cell r="B102" t="str">
            <v>南雄市新时代艺术交流协会</v>
          </cell>
        </row>
        <row r="103">
          <cell r="B103" t="str">
            <v>南雄市湖南商会</v>
          </cell>
        </row>
        <row r="104">
          <cell r="B104" t="str">
            <v>南雄市南亩镇樟屋村村民委员会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6"/>
  <sheetViews>
    <sheetView tabSelected="1" workbookViewId="0">
      <selection activeCell="G16" sqref="G16"/>
    </sheetView>
  </sheetViews>
  <sheetFormatPr defaultColWidth="9" defaultRowHeight="13.5" outlineLevelRow="5"/>
  <cols>
    <col min="1" max="1" width="11.625" customWidth="1"/>
    <col min="2" max="2" width="21.375" customWidth="1"/>
    <col min="3" max="4" width="28.375" customWidth="1"/>
    <col min="5" max="5" width="12.75" customWidth="1"/>
    <col min="6" max="6" width="24.25" customWidth="1"/>
    <col min="7" max="7" width="30.25" customWidth="1"/>
    <col min="8" max="8" width="17.5" customWidth="1"/>
    <col min="9" max="9" width="13.25" customWidth="1"/>
    <col min="10" max="10" width="13.875" customWidth="1"/>
    <col min="11" max="11" width="27.125" customWidth="1"/>
  </cols>
  <sheetData>
    <row r="1" customFormat="1" ht="25.5" spans="1:11">
      <c r="A1" s="1" t="s">
        <v>0</v>
      </c>
      <c r="B1" s="1"/>
      <c r="C1" s="1"/>
      <c r="D1" s="1"/>
      <c r="E1" s="1"/>
      <c r="F1" s="1"/>
      <c r="G1" s="1"/>
      <c r="H1" s="1"/>
      <c r="I1" s="8"/>
      <c r="J1" s="1"/>
      <c r="K1" s="1"/>
    </row>
    <row r="2" customFormat="1" ht="14.2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9"/>
      <c r="K2" s="2"/>
    </row>
    <row r="3" customFormat="1" ht="40.5" spans="1:11">
      <c r="A3" s="3" t="s">
        <v>2</v>
      </c>
      <c r="B3" s="3" t="s">
        <v>3</v>
      </c>
      <c r="C3" s="4" t="s">
        <v>4</v>
      </c>
      <c r="D3" s="4"/>
      <c r="E3" s="3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3" t="s">
        <v>10</v>
      </c>
      <c r="K3" s="3" t="s">
        <v>11</v>
      </c>
    </row>
    <row r="4" ht="33" customHeight="1" spans="1:11">
      <c r="A4" s="5">
        <v>1</v>
      </c>
      <c r="B4" s="6" t="s">
        <v>12</v>
      </c>
      <c r="C4" s="6" t="s">
        <v>13</v>
      </c>
      <c r="D4" s="6" t="str">
        <f>VLOOKUP(C4,[1]Sheet1!$B$4:$B$104,1,0)</f>
        <v>南雄市乌迳镇大广工程安装服务部</v>
      </c>
      <c r="E4" s="6" t="s">
        <v>14</v>
      </c>
      <c r="F4" s="6" t="s">
        <v>15</v>
      </c>
      <c r="G4" s="6" t="s">
        <v>16</v>
      </c>
      <c r="H4" s="7" t="s">
        <v>17</v>
      </c>
      <c r="I4" s="10">
        <v>1223.1</v>
      </c>
      <c r="J4" s="10">
        <v>0</v>
      </c>
      <c r="K4" s="11" t="s">
        <v>18</v>
      </c>
    </row>
    <row r="5" ht="33" customHeight="1" spans="1:11">
      <c r="A5" s="5">
        <v>2</v>
      </c>
      <c r="B5" s="6" t="s">
        <v>19</v>
      </c>
      <c r="C5" s="6" t="s">
        <v>20</v>
      </c>
      <c r="D5" s="6" t="str">
        <f>VLOOKUP(C5,[1]Sheet1!$B$4:$B$104,1,0)</f>
        <v>南雄市雄州街道佳艺装饰建材经营部</v>
      </c>
      <c r="E5" s="6" t="s">
        <v>21</v>
      </c>
      <c r="F5" s="6" t="s">
        <v>22</v>
      </c>
      <c r="G5" s="6" t="s">
        <v>23</v>
      </c>
      <c r="H5" s="7" t="s">
        <v>24</v>
      </c>
      <c r="I5" s="10">
        <v>2000</v>
      </c>
      <c r="J5" s="10">
        <v>0</v>
      </c>
      <c r="K5" s="11" t="s">
        <v>18</v>
      </c>
    </row>
    <row r="6" ht="33" customHeight="1" spans="1:11">
      <c r="A6" s="5">
        <v>3</v>
      </c>
      <c r="B6" s="6" t="s">
        <v>25</v>
      </c>
      <c r="C6" s="6" t="s">
        <v>26</v>
      </c>
      <c r="D6" s="6" t="str">
        <f>VLOOKUP(C6,[1]Sheet1!$B$4:$B$104,1,0)</f>
        <v>南雄市珠玑镇里东华兴建材经营店</v>
      </c>
      <c r="E6" s="6" t="s">
        <v>27</v>
      </c>
      <c r="F6" s="6" t="s">
        <v>28</v>
      </c>
      <c r="G6" s="6" t="s">
        <v>29</v>
      </c>
      <c r="H6" s="7" t="s">
        <v>30</v>
      </c>
      <c r="I6" s="10">
        <v>26177.16</v>
      </c>
      <c r="J6" s="10">
        <v>0</v>
      </c>
      <c r="K6" s="11" t="s">
        <v>18</v>
      </c>
    </row>
  </sheetData>
  <mergeCells count="2">
    <mergeCell ref="A1:K1"/>
    <mergeCell ref="A2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个体工商户或个人(非正常）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陈冬梅</dc:creator>
  <cp:lastModifiedBy>郭旻杰</cp:lastModifiedBy>
  <dcterms:created xsi:type="dcterms:W3CDTF">2025-07-20T06:44:00Z</dcterms:created>
  <dcterms:modified xsi:type="dcterms:W3CDTF">2025-07-28T07:16:37Z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