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0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Sheet2!#REF!</definedName>
    <definedName name="_xlnm._FilterDatabase" localSheetId="0" hidden="1">Sheet1!$A$2:$J$2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<sst xmlns="http://schemas.openxmlformats.org/spreadsheetml/2006/main" count="148" uniqueCount="98">
  <si>
    <t>《税务事项通知书（限期缴纳税款通知）》公告送达名单</t>
  </si>
  <si>
    <t>单位：元</t>
  </si>
  <si>
    <t>序号</t>
  </si>
  <si>
    <t>社会信用代码（纳税人识别号）</t>
  </si>
  <si>
    <t>纳税人名称</t>
  </si>
  <si>
    <t>税   种</t>
  </si>
  <si>
    <t>限期缴纳税款所属期起</t>
  </si>
  <si>
    <t>限期缴纳税款所属期止</t>
  </si>
  <si>
    <t>限期缴纳税款金额(小写)</t>
  </si>
  <si>
    <t>限期缴纳税款金额(大写)</t>
  </si>
  <si>
    <t>税款滞纳日期</t>
  </si>
  <si>
    <t>《税务事项通知书》文书号</t>
  </si>
  <si>
    <t>主管税务机关</t>
  </si>
  <si>
    <t>442525********0656</t>
  </si>
  <si>
    <t>巫贵来</t>
  </si>
  <si>
    <t>印花税</t>
  </si>
  <si>
    <t>源税一分局 税通 〔2024〕 12172 号</t>
  </si>
  <si>
    <t>国家税务总局河源市源城区税务局</t>
  </si>
  <si>
    <t>513021********8094</t>
  </si>
  <si>
    <t>李声树</t>
  </si>
  <si>
    <t>源税一分局 税通 〔2024〕 7593 号</t>
  </si>
  <si>
    <t>441621********6723</t>
  </si>
  <si>
    <t>陈丽芳</t>
  </si>
  <si>
    <t>源税一分局 税通 〔2024〕 7602 号</t>
  </si>
  <si>
    <t>441622********0020</t>
  </si>
  <si>
    <t>郑妮巧</t>
  </si>
  <si>
    <t>源税一分局 税通 〔2024〕 5679 号</t>
  </si>
  <si>
    <t>440301********1937</t>
  </si>
  <si>
    <t>张伟良</t>
  </si>
  <si>
    <t>源税一分局 税通 〔2024〕 16028 号</t>
  </si>
  <si>
    <t>441622********2079</t>
  </si>
  <si>
    <t>钟志枫</t>
  </si>
  <si>
    <t>源税一分局 税通 〔2024〕 15895 号</t>
  </si>
  <si>
    <t>440783********1525</t>
  </si>
  <si>
    <t>梁佩莉</t>
  </si>
  <si>
    <t>源税一分局 税通 〔2024〕 15890 号</t>
  </si>
  <si>
    <t>441322********2027</t>
  </si>
  <si>
    <t>叶家利</t>
  </si>
  <si>
    <t>源税一分局 税通 〔2024〕 7740 号</t>
  </si>
  <si>
    <t>441622********4170</t>
  </si>
  <si>
    <t>彭东培</t>
  </si>
  <si>
    <t>源税一分局 税通 〔2024〕 3270 号</t>
  </si>
  <si>
    <t>362527********0020</t>
  </si>
  <si>
    <t>王满英</t>
  </si>
  <si>
    <t>源税一分局 税通 〔2024〕 15892 号</t>
  </si>
  <si>
    <t>441625********1621</t>
  </si>
  <si>
    <t>陈嘉怡</t>
  </si>
  <si>
    <t>源税一分局 税通 〔2024〕 8095 号</t>
  </si>
  <si>
    <t>442529********6660</t>
  </si>
  <si>
    <t>杨永珍</t>
  </si>
  <si>
    <t>源税一分局 税通 〔2024〕 10771号，源税一分局 税通 〔2024〕 10793 号</t>
  </si>
  <si>
    <t>222326********0016</t>
  </si>
  <si>
    <t>李洪成</t>
  </si>
  <si>
    <t>源税一分局 税通 〔2024〕 4827 号</t>
  </si>
  <si>
    <t>441624********4426</t>
  </si>
  <si>
    <t>吴依琳</t>
  </si>
  <si>
    <t>源税一分局 税通 〔2024〕 2117 号</t>
  </si>
  <si>
    <t>612423********202X</t>
  </si>
  <si>
    <t>赵昌玲</t>
  </si>
  <si>
    <t>源税一分局 税通 〔2024〕 6334 号</t>
  </si>
  <si>
    <t>440306********2025</t>
  </si>
  <si>
    <t>麦炜晴</t>
  </si>
  <si>
    <t>源税一分局 税通 〔2024〕 10064 号</t>
  </si>
  <si>
    <t>441621********4453</t>
  </si>
  <si>
    <t>邓钰琪</t>
  </si>
  <si>
    <t>源税一分局 税通 〔2024〕 6336 号</t>
  </si>
  <si>
    <t>441602********2616</t>
  </si>
  <si>
    <t>高志贵</t>
  </si>
  <si>
    <t>车船税</t>
  </si>
  <si>
    <t>源税一分局 税通 〔2024〕 1336 号</t>
  </si>
  <si>
    <t>441602********2228</t>
  </si>
  <si>
    <t>郭景玲</t>
  </si>
  <si>
    <t>源税一分局 税通 〔2024〕 9943 号</t>
  </si>
  <si>
    <t>441624********0038</t>
  </si>
  <si>
    <t>曾海宇</t>
  </si>
  <si>
    <t>源税一分局 税通 〔2024〕 1332 号</t>
  </si>
  <si>
    <t>441622********5495</t>
  </si>
  <si>
    <t>杨国松</t>
  </si>
  <si>
    <t>源税一分局 税通 〔2024〕 2650 号</t>
  </si>
  <si>
    <t>441602********2813</t>
  </si>
  <si>
    <t>刘映辉</t>
  </si>
  <si>
    <t>源税一分局 税通 〔2024〕 4828 号</t>
  </si>
  <si>
    <t>441424********1234</t>
  </si>
  <si>
    <t>胡碧辉</t>
  </si>
  <si>
    <t>源税一分局 税通 〔2024〕 3678 号</t>
  </si>
  <si>
    <t>441602********0412</t>
  </si>
  <si>
    <t>叶宇锋</t>
  </si>
  <si>
    <t>源税一分局 税通 〔2024〕 3679 号</t>
  </si>
  <si>
    <t>441622********1577</t>
  </si>
  <si>
    <t>陈学文</t>
  </si>
  <si>
    <t xml:space="preserve">个人所得税 </t>
  </si>
  <si>
    <t>源税一分局 税通 〔2023〕 28912 号</t>
  </si>
  <si>
    <t>440509********0825</t>
  </si>
  <si>
    <t>陈世屏</t>
  </si>
  <si>
    <t>源税一分局 税通 〔2024〕 15896 号</t>
  </si>
  <si>
    <t>441621********4469</t>
  </si>
  <si>
    <t>钟恋红</t>
  </si>
  <si>
    <t>源税一分局 税通 〔2024〕 6328 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</si>
</sst>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[DBNum2][$RMB]General;[Red][DBNum2][$RMB]General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9"/>
  <sheetViews>
    <sheetView tabSelected="1" workbookViewId="0">
      <selection activeCell="A1" sqref="A1:J1"/>
    </sheetView>
  </sheetViews>
  <sheetFormatPr defaultColWidth="9" defaultRowHeight="14"/>
  <cols>
    <col min="1" max="1" width="6" style="3" customWidth="1"/>
    <col min="2" max="2" width="21.6272727272727" style="3" customWidth="1"/>
    <col min="3" max="3" width="11.2545454545455" style="3" customWidth="1"/>
    <col min="4" max="4" width="11.5" style="3" customWidth="1"/>
    <col min="5" max="5" width="18.7545454545455" style="3" customWidth="1"/>
    <col min="6" max="6" width="14.7545454545455" style="3" customWidth="1"/>
    <col min="7" max="7" width="14" style="4" customWidth="1"/>
    <col min="8" max="8" width="27.2545454545455" style="2" customWidth="1"/>
    <col min="9" max="9" width="18.2545454545455" style="3" customWidth="1"/>
    <col min="10" max="10" width="34" style="2" customWidth="1"/>
    <col min="11" max="11" width="31.6272727272727" style="2" customWidth="1"/>
    <col min="12" max="16384" width="9" style="2"/>
  </cols>
  <sheetData>
    <row r="1" ht="27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4" t="s">
        <v>1</v>
      </c>
    </row>
    <row r="2" ht="30" spans="1:11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7" t="s">
        <v>8</v>
      </c>
      <c r="H2" s="6" t="s">
        <v>9</v>
      </c>
      <c r="I2" s="6" t="s">
        <v>10</v>
      </c>
      <c r="J2" s="6" t="s">
        <v>11</v>
      </c>
      <c r="K2" s="15" t="s">
        <v>12</v>
      </c>
    </row>
    <row r="3" ht="30" customHeight="1" spans="1:11">
      <c r="A3" s="8">
        <v>1</v>
      </c>
      <c r="B3" s="9" t="s">
        <v>13</v>
      </c>
      <c r="C3" s="9" t="s">
        <v>14</v>
      </c>
      <c r="D3" s="8" t="s">
        <v>15</v>
      </c>
      <c r="E3" s="10">
        <v>45406</v>
      </c>
      <c r="F3" s="10">
        <v>45406</v>
      </c>
      <c r="G3" s="11">
        <v>22.87</v>
      </c>
      <c r="H3" s="12">
        <f t="shared" ref="H3:H29" si="0">IF(G3,G3,"")</f>
        <v>22.87</v>
      </c>
      <c r="I3" s="10">
        <v>45428</v>
      </c>
      <c r="J3" s="16" t="s">
        <v>16</v>
      </c>
      <c r="K3" s="17" t="s">
        <v>17</v>
      </c>
    </row>
    <row r="4" ht="30" customHeight="1" spans="1:11">
      <c r="A4" s="8">
        <v>2</v>
      </c>
      <c r="B4" s="9" t="s">
        <v>18</v>
      </c>
      <c r="C4" s="9" t="s">
        <v>19</v>
      </c>
      <c r="D4" s="8" t="s">
        <v>15</v>
      </c>
      <c r="E4" s="10">
        <v>45328</v>
      </c>
      <c r="F4" s="10">
        <v>45328</v>
      </c>
      <c r="G4" s="11">
        <v>122.2</v>
      </c>
      <c r="H4" s="12">
        <f t="shared" si="0"/>
        <v>122.2</v>
      </c>
      <c r="I4" s="10">
        <v>45356</v>
      </c>
      <c r="J4" s="16" t="s">
        <v>20</v>
      </c>
      <c r="K4" s="17" t="s">
        <v>17</v>
      </c>
    </row>
    <row r="5" ht="30" customHeight="1" spans="1:11">
      <c r="A5" s="8">
        <v>3</v>
      </c>
      <c r="B5" s="9" t="s">
        <v>21</v>
      </c>
      <c r="C5" s="9" t="s">
        <v>22</v>
      </c>
      <c r="D5" s="8" t="s">
        <v>15</v>
      </c>
      <c r="E5" s="10">
        <v>44190</v>
      </c>
      <c r="F5" s="10">
        <v>44190</v>
      </c>
      <c r="G5" s="11">
        <v>60.5</v>
      </c>
      <c r="H5" s="12">
        <f t="shared" si="0"/>
        <v>60.5</v>
      </c>
      <c r="I5" s="10">
        <v>45381</v>
      </c>
      <c r="J5" s="16" t="s">
        <v>23</v>
      </c>
      <c r="K5" s="17" t="s">
        <v>17</v>
      </c>
    </row>
    <row r="6" ht="30" customHeight="1" spans="1:11">
      <c r="A6" s="8">
        <v>4</v>
      </c>
      <c r="B6" s="9" t="s">
        <v>24</v>
      </c>
      <c r="C6" s="9" t="s">
        <v>25</v>
      </c>
      <c r="D6" s="8" t="s">
        <v>15</v>
      </c>
      <c r="E6" s="10">
        <v>44512</v>
      </c>
      <c r="F6" s="10">
        <v>44512</v>
      </c>
      <c r="G6" s="11">
        <v>11.3</v>
      </c>
      <c r="H6" s="12">
        <f t="shared" si="0"/>
        <v>11.3</v>
      </c>
      <c r="I6" s="10">
        <v>45350</v>
      </c>
      <c r="J6" s="16" t="s">
        <v>26</v>
      </c>
      <c r="K6" s="17" t="s">
        <v>17</v>
      </c>
    </row>
    <row r="7" s="2" customFormat="1" ht="30" customHeight="1" spans="1:11">
      <c r="A7" s="8">
        <v>5</v>
      </c>
      <c r="B7" s="9" t="s">
        <v>27</v>
      </c>
      <c r="C7" s="9" t="s">
        <v>28</v>
      </c>
      <c r="D7" s="8" t="s">
        <v>15</v>
      </c>
      <c r="E7" s="13">
        <v>45380</v>
      </c>
      <c r="F7" s="10">
        <v>45380</v>
      </c>
      <c r="G7" s="11">
        <v>37.62</v>
      </c>
      <c r="H7" s="12">
        <f t="shared" si="0"/>
        <v>37.62</v>
      </c>
      <c r="I7" s="10">
        <v>45400</v>
      </c>
      <c r="J7" s="8" t="s">
        <v>29</v>
      </c>
      <c r="K7" s="17" t="s">
        <v>17</v>
      </c>
    </row>
    <row r="8" ht="30" customHeight="1" spans="1:11">
      <c r="A8" s="8">
        <v>6</v>
      </c>
      <c r="B8" s="9" t="s">
        <v>30</v>
      </c>
      <c r="C8" s="9" t="s">
        <v>31</v>
      </c>
      <c r="D8" s="8" t="s">
        <v>15</v>
      </c>
      <c r="E8" s="10">
        <v>44145</v>
      </c>
      <c r="F8" s="10">
        <v>44145</v>
      </c>
      <c r="G8" s="11">
        <v>249.9</v>
      </c>
      <c r="H8" s="12">
        <f t="shared" si="0"/>
        <v>249.9</v>
      </c>
      <c r="I8" s="10">
        <v>45360</v>
      </c>
      <c r="J8" s="16" t="s">
        <v>32</v>
      </c>
      <c r="K8" s="17" t="s">
        <v>17</v>
      </c>
    </row>
    <row r="9" ht="30" customHeight="1" spans="1:11">
      <c r="A9" s="8">
        <v>7</v>
      </c>
      <c r="B9" s="9" t="s">
        <v>33</v>
      </c>
      <c r="C9" s="9" t="s">
        <v>34</v>
      </c>
      <c r="D9" s="8" t="s">
        <v>15</v>
      </c>
      <c r="E9" s="10">
        <v>44469</v>
      </c>
      <c r="F9" s="10">
        <v>44469</v>
      </c>
      <c r="G9" s="11">
        <v>101.7</v>
      </c>
      <c r="H9" s="12">
        <f t="shared" si="0"/>
        <v>101.7</v>
      </c>
      <c r="I9" s="10">
        <v>44496</v>
      </c>
      <c r="J9" s="16" t="s">
        <v>35</v>
      </c>
      <c r="K9" s="17" t="s">
        <v>17</v>
      </c>
    </row>
    <row r="10" ht="30" customHeight="1" spans="1:11">
      <c r="A10" s="8">
        <v>8</v>
      </c>
      <c r="B10" s="9" t="s">
        <v>36</v>
      </c>
      <c r="C10" s="9" t="s">
        <v>37</v>
      </c>
      <c r="D10" s="8" t="s">
        <v>15</v>
      </c>
      <c r="E10" s="10">
        <v>44164</v>
      </c>
      <c r="F10" s="10">
        <v>44164</v>
      </c>
      <c r="G10" s="11">
        <v>87.5</v>
      </c>
      <c r="H10" s="12">
        <f t="shared" si="0"/>
        <v>87.5</v>
      </c>
      <c r="I10" s="13">
        <v>44180</v>
      </c>
      <c r="J10" s="16" t="s">
        <v>38</v>
      </c>
      <c r="K10" s="17" t="s">
        <v>17</v>
      </c>
    </row>
    <row r="11" ht="30" customHeight="1" spans="1:11">
      <c r="A11" s="8">
        <v>9</v>
      </c>
      <c r="B11" s="9" t="s">
        <v>39</v>
      </c>
      <c r="C11" s="9" t="s">
        <v>40</v>
      </c>
      <c r="D11" s="8" t="s">
        <v>15</v>
      </c>
      <c r="E11" s="10">
        <v>44397</v>
      </c>
      <c r="F11" s="10">
        <v>44397</v>
      </c>
      <c r="G11" s="11">
        <v>15</v>
      </c>
      <c r="H11" s="12">
        <f t="shared" si="0"/>
        <v>15</v>
      </c>
      <c r="I11" s="13">
        <v>45317</v>
      </c>
      <c r="J11" s="16" t="s">
        <v>41</v>
      </c>
      <c r="K11" s="17" t="s">
        <v>17</v>
      </c>
    </row>
    <row r="12" ht="30" customHeight="1" spans="1:11">
      <c r="A12" s="8">
        <v>10</v>
      </c>
      <c r="B12" s="9" t="s">
        <v>42</v>
      </c>
      <c r="C12" s="9" t="s">
        <v>43</v>
      </c>
      <c r="D12" s="8" t="s">
        <v>15</v>
      </c>
      <c r="E12" s="10">
        <v>44870</v>
      </c>
      <c r="F12" s="10">
        <v>44870</v>
      </c>
      <c r="G12" s="11">
        <v>50.31</v>
      </c>
      <c r="H12" s="12">
        <f t="shared" si="0"/>
        <v>50.31</v>
      </c>
      <c r="I12" s="10">
        <v>45405</v>
      </c>
      <c r="J12" s="16" t="s">
        <v>44</v>
      </c>
      <c r="K12" s="17" t="s">
        <v>17</v>
      </c>
    </row>
    <row r="13" ht="30" customHeight="1" spans="1:11">
      <c r="A13" s="8">
        <v>11</v>
      </c>
      <c r="B13" s="9" t="s">
        <v>45</v>
      </c>
      <c r="C13" s="9" t="s">
        <v>46</v>
      </c>
      <c r="D13" s="8" t="s">
        <v>15</v>
      </c>
      <c r="E13" s="10">
        <v>45187</v>
      </c>
      <c r="F13" s="10">
        <v>45187</v>
      </c>
      <c r="G13" s="11">
        <v>67.48</v>
      </c>
      <c r="H13" s="12">
        <f t="shared" si="0"/>
        <v>67.48</v>
      </c>
      <c r="I13" s="10">
        <v>45211</v>
      </c>
      <c r="J13" s="16" t="s">
        <v>47</v>
      </c>
      <c r="K13" s="17" t="s">
        <v>17</v>
      </c>
    </row>
    <row r="14" ht="30" customHeight="1" spans="1:11">
      <c r="A14" s="8">
        <v>12</v>
      </c>
      <c r="B14" s="9" t="s">
        <v>48</v>
      </c>
      <c r="C14" s="9" t="s">
        <v>49</v>
      </c>
      <c r="D14" s="8" t="s">
        <v>15</v>
      </c>
      <c r="E14" s="13">
        <v>44498</v>
      </c>
      <c r="F14" s="13">
        <v>45071</v>
      </c>
      <c r="G14" s="11">
        <v>259.22</v>
      </c>
      <c r="H14" s="12">
        <f t="shared" si="0"/>
        <v>259.22</v>
      </c>
      <c r="I14" s="13">
        <v>44516</v>
      </c>
      <c r="J14" s="16" t="s">
        <v>50</v>
      </c>
      <c r="K14" s="17" t="s">
        <v>17</v>
      </c>
    </row>
    <row r="15" ht="30" customHeight="1" spans="1:11">
      <c r="A15" s="8">
        <v>13</v>
      </c>
      <c r="B15" s="9" t="s">
        <v>51</v>
      </c>
      <c r="C15" s="9" t="s">
        <v>52</v>
      </c>
      <c r="D15" s="8" t="s">
        <v>15</v>
      </c>
      <c r="E15" s="10">
        <v>44355</v>
      </c>
      <c r="F15" s="10">
        <v>44355</v>
      </c>
      <c r="G15" s="11">
        <v>89.2</v>
      </c>
      <c r="H15" s="12">
        <f t="shared" si="0"/>
        <v>89.2</v>
      </c>
      <c r="I15" s="10">
        <v>45342</v>
      </c>
      <c r="J15" s="16" t="s">
        <v>53</v>
      </c>
      <c r="K15" s="17" t="s">
        <v>17</v>
      </c>
    </row>
    <row r="16" ht="30" customHeight="1" spans="1:11">
      <c r="A16" s="8">
        <v>14</v>
      </c>
      <c r="B16" s="9" t="s">
        <v>54</v>
      </c>
      <c r="C16" s="9" t="s">
        <v>55</v>
      </c>
      <c r="D16" s="8" t="s">
        <v>15</v>
      </c>
      <c r="E16" s="10">
        <v>45215</v>
      </c>
      <c r="F16" s="10">
        <v>45215</v>
      </c>
      <c r="G16" s="11">
        <v>72.72</v>
      </c>
      <c r="H16" s="12">
        <f t="shared" si="0"/>
        <v>72.72</v>
      </c>
      <c r="I16" s="10">
        <v>45293</v>
      </c>
      <c r="J16" s="16" t="s">
        <v>56</v>
      </c>
      <c r="K16" s="17" t="s">
        <v>17</v>
      </c>
    </row>
    <row r="17" ht="30" customHeight="1" spans="1:11">
      <c r="A17" s="8">
        <v>15</v>
      </c>
      <c r="B17" s="9" t="s">
        <v>57</v>
      </c>
      <c r="C17" s="9" t="s">
        <v>58</v>
      </c>
      <c r="D17" s="8" t="s">
        <v>15</v>
      </c>
      <c r="E17" s="10">
        <v>44148</v>
      </c>
      <c r="F17" s="10">
        <v>44148</v>
      </c>
      <c r="G17" s="11">
        <v>179.9</v>
      </c>
      <c r="H17" s="12">
        <f t="shared" si="0"/>
        <v>179.9</v>
      </c>
      <c r="I17" s="10">
        <v>45360</v>
      </c>
      <c r="J17" s="16" t="s">
        <v>59</v>
      </c>
      <c r="K17" s="17" t="s">
        <v>17</v>
      </c>
    </row>
    <row r="18" ht="30" customHeight="1" spans="1:11">
      <c r="A18" s="8">
        <v>16</v>
      </c>
      <c r="B18" s="9" t="s">
        <v>60</v>
      </c>
      <c r="C18" s="9" t="s">
        <v>61</v>
      </c>
      <c r="D18" s="8" t="s">
        <v>15</v>
      </c>
      <c r="E18" s="10">
        <v>44278</v>
      </c>
      <c r="F18" s="10">
        <v>44278</v>
      </c>
      <c r="G18" s="11">
        <v>39.8</v>
      </c>
      <c r="H18" s="12">
        <f t="shared" si="0"/>
        <v>39.8</v>
      </c>
      <c r="I18" s="10">
        <v>45402</v>
      </c>
      <c r="J18" s="16" t="s">
        <v>62</v>
      </c>
      <c r="K18" s="17" t="s">
        <v>17</v>
      </c>
    </row>
    <row r="19" ht="30" customHeight="1" spans="1:11">
      <c r="A19" s="8">
        <v>17</v>
      </c>
      <c r="B19" s="9" t="s">
        <v>63</v>
      </c>
      <c r="C19" s="9" t="s">
        <v>64</v>
      </c>
      <c r="D19" s="8" t="s">
        <v>15</v>
      </c>
      <c r="E19" s="10">
        <v>45310</v>
      </c>
      <c r="F19" s="10">
        <v>45310</v>
      </c>
      <c r="G19" s="11">
        <v>22.5</v>
      </c>
      <c r="H19" s="12">
        <f t="shared" si="0"/>
        <v>22.5</v>
      </c>
      <c r="I19" s="10">
        <v>45364</v>
      </c>
      <c r="J19" s="16" t="s">
        <v>65</v>
      </c>
      <c r="K19" s="17" t="s">
        <v>17</v>
      </c>
    </row>
    <row r="20" ht="30" customHeight="1" spans="1:11">
      <c r="A20" s="8">
        <v>18</v>
      </c>
      <c r="B20" s="9" t="s">
        <v>66</v>
      </c>
      <c r="C20" s="9" t="s">
        <v>67</v>
      </c>
      <c r="D20" s="8" t="s">
        <v>68</v>
      </c>
      <c r="E20" s="10">
        <v>44927</v>
      </c>
      <c r="F20" s="10">
        <v>45291</v>
      </c>
      <c r="G20" s="11">
        <v>360</v>
      </c>
      <c r="H20" s="12">
        <f t="shared" si="0"/>
        <v>360</v>
      </c>
      <c r="I20" s="10">
        <v>45292</v>
      </c>
      <c r="J20" s="16" t="s">
        <v>69</v>
      </c>
      <c r="K20" s="17" t="s">
        <v>17</v>
      </c>
    </row>
    <row r="21" ht="30" customHeight="1" spans="1:11">
      <c r="A21" s="8">
        <v>19</v>
      </c>
      <c r="B21" s="9" t="s">
        <v>70</v>
      </c>
      <c r="C21" s="9" t="s">
        <v>71</v>
      </c>
      <c r="D21" s="8" t="s">
        <v>15</v>
      </c>
      <c r="E21" s="10">
        <v>45375</v>
      </c>
      <c r="F21" s="10">
        <v>45375</v>
      </c>
      <c r="G21" s="11">
        <v>62.5</v>
      </c>
      <c r="H21" s="12">
        <f t="shared" si="0"/>
        <v>62.5</v>
      </c>
      <c r="I21" s="10">
        <v>45394</v>
      </c>
      <c r="J21" s="16" t="s">
        <v>72</v>
      </c>
      <c r="K21" s="17" t="s">
        <v>17</v>
      </c>
    </row>
    <row r="22" ht="30" customHeight="1" spans="1:11">
      <c r="A22" s="8">
        <v>20</v>
      </c>
      <c r="B22" s="9" t="s">
        <v>73</v>
      </c>
      <c r="C22" s="9" t="s">
        <v>74</v>
      </c>
      <c r="D22" s="8" t="s">
        <v>68</v>
      </c>
      <c r="E22" s="10">
        <v>44927</v>
      </c>
      <c r="F22" s="10">
        <v>45291</v>
      </c>
      <c r="G22" s="11">
        <v>300</v>
      </c>
      <c r="H22" s="12">
        <f t="shared" si="0"/>
        <v>300</v>
      </c>
      <c r="I22" s="10">
        <v>45292</v>
      </c>
      <c r="J22" s="16" t="s">
        <v>75</v>
      </c>
      <c r="K22" s="17" t="s">
        <v>17</v>
      </c>
    </row>
    <row r="23" ht="30" customHeight="1" spans="1:11">
      <c r="A23" s="8">
        <v>21</v>
      </c>
      <c r="B23" s="9" t="s">
        <v>76</v>
      </c>
      <c r="C23" s="9" t="s">
        <v>77</v>
      </c>
      <c r="D23" s="8" t="s">
        <v>68</v>
      </c>
      <c r="E23" s="10">
        <v>44927</v>
      </c>
      <c r="F23" s="10">
        <v>45291</v>
      </c>
      <c r="G23" s="11">
        <v>300</v>
      </c>
      <c r="H23" s="12">
        <f t="shared" si="0"/>
        <v>300</v>
      </c>
      <c r="I23" s="10">
        <v>45292</v>
      </c>
      <c r="J23" s="16" t="s">
        <v>78</v>
      </c>
      <c r="K23" s="17" t="s">
        <v>17</v>
      </c>
    </row>
    <row r="24" ht="30" customHeight="1" spans="1:11">
      <c r="A24" s="8">
        <v>22</v>
      </c>
      <c r="B24" s="9" t="s">
        <v>79</v>
      </c>
      <c r="C24" s="9" t="s">
        <v>80</v>
      </c>
      <c r="D24" s="8" t="s">
        <v>15</v>
      </c>
      <c r="E24" s="10">
        <v>44113</v>
      </c>
      <c r="F24" s="10">
        <v>44113</v>
      </c>
      <c r="G24" s="11">
        <v>163.3</v>
      </c>
      <c r="H24" s="12">
        <f t="shared" si="0"/>
        <v>163.3</v>
      </c>
      <c r="I24" s="10">
        <v>45338</v>
      </c>
      <c r="J24" s="16" t="s">
        <v>81</v>
      </c>
      <c r="K24" s="17" t="s">
        <v>17</v>
      </c>
    </row>
    <row r="25" ht="30" customHeight="1" spans="1:11">
      <c r="A25" s="8">
        <v>23</v>
      </c>
      <c r="B25" s="9" t="s">
        <v>82</v>
      </c>
      <c r="C25" s="9" t="s">
        <v>83</v>
      </c>
      <c r="D25" s="8" t="s">
        <v>68</v>
      </c>
      <c r="E25" s="10">
        <v>44927</v>
      </c>
      <c r="F25" s="10">
        <v>45291</v>
      </c>
      <c r="G25" s="11">
        <v>36</v>
      </c>
      <c r="H25" s="12">
        <f t="shared" si="0"/>
        <v>36</v>
      </c>
      <c r="I25" s="10">
        <v>45292</v>
      </c>
      <c r="J25" s="16" t="s">
        <v>84</v>
      </c>
      <c r="K25" s="17" t="s">
        <v>17</v>
      </c>
    </row>
    <row r="26" ht="30" customHeight="1" spans="1:11">
      <c r="A26" s="8">
        <v>24</v>
      </c>
      <c r="B26" s="9" t="s">
        <v>85</v>
      </c>
      <c r="C26" s="9" t="s">
        <v>86</v>
      </c>
      <c r="D26" s="8" t="s">
        <v>68</v>
      </c>
      <c r="E26" s="10">
        <v>44927</v>
      </c>
      <c r="F26" s="10">
        <v>45291</v>
      </c>
      <c r="G26" s="11">
        <v>300</v>
      </c>
      <c r="H26" s="12">
        <f t="shared" si="0"/>
        <v>300</v>
      </c>
      <c r="I26" s="10">
        <v>45292</v>
      </c>
      <c r="J26" s="16" t="s">
        <v>87</v>
      </c>
      <c r="K26" s="17" t="s">
        <v>17</v>
      </c>
    </row>
    <row r="27" ht="30" customHeight="1" spans="1:11">
      <c r="A27" s="8">
        <v>25</v>
      </c>
      <c r="B27" s="9" t="s">
        <v>88</v>
      </c>
      <c r="C27" s="9" t="s">
        <v>89</v>
      </c>
      <c r="D27" s="8" t="s">
        <v>90</v>
      </c>
      <c r="E27" s="10">
        <v>42736</v>
      </c>
      <c r="F27" s="10">
        <v>43008</v>
      </c>
      <c r="G27" s="11">
        <v>245.35</v>
      </c>
      <c r="H27" s="12">
        <f t="shared" si="0"/>
        <v>245.35</v>
      </c>
      <c r="I27" s="10">
        <v>43034</v>
      </c>
      <c r="J27" s="16" t="s">
        <v>91</v>
      </c>
      <c r="K27" s="17" t="s">
        <v>17</v>
      </c>
    </row>
    <row r="28" ht="30" customHeight="1" spans="1:11">
      <c r="A28" s="8">
        <v>26</v>
      </c>
      <c r="B28" s="9" t="s">
        <v>92</v>
      </c>
      <c r="C28" s="9" t="s">
        <v>93</v>
      </c>
      <c r="D28" s="8" t="s">
        <v>15</v>
      </c>
      <c r="E28" s="13">
        <v>44762</v>
      </c>
      <c r="F28" s="13">
        <v>44762</v>
      </c>
      <c r="G28" s="11">
        <v>64.17</v>
      </c>
      <c r="H28" s="12">
        <f t="shared" si="0"/>
        <v>64.17</v>
      </c>
      <c r="I28" s="10">
        <v>44778</v>
      </c>
      <c r="J28" s="16" t="s">
        <v>94</v>
      </c>
      <c r="K28" s="17" t="s">
        <v>17</v>
      </c>
    </row>
    <row r="29" ht="30" customHeight="1" spans="1:11">
      <c r="A29" s="8">
        <v>27</v>
      </c>
      <c r="B29" s="9" t="s">
        <v>95</v>
      </c>
      <c r="C29" s="9" t="s">
        <v>96</v>
      </c>
      <c r="D29" s="8" t="s">
        <v>15</v>
      </c>
      <c r="E29" s="10">
        <v>45310</v>
      </c>
      <c r="F29" s="10">
        <v>45310</v>
      </c>
      <c r="G29" s="11">
        <v>22.5</v>
      </c>
      <c r="H29" s="12">
        <f t="shared" si="0"/>
        <v>22.5</v>
      </c>
      <c r="I29" s="10">
        <v>45364</v>
      </c>
      <c r="J29" s="16" t="s">
        <v>97</v>
      </c>
      <c r="K29" s="17" t="s">
        <v>17</v>
      </c>
    </row>
  </sheetData>
  <mergeCells count="1">
    <mergeCell ref="A1:J1"/>
  </mergeCells>
  <pageMargins left="0.700694444444445" right="0.700694444444445" top="0.751388888888889" bottom="0.751388888888889" header="0.298611111111111" footer="0.298611111111111"/>
  <pageSetup paperSize="9" scale="64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C13" sqref="C13"/>
    </sheetView>
  </sheetViews>
  <sheetFormatPr defaultColWidth="9" defaultRowHeight="13.5" customHeight="1"/>
  <cols>
    <col min="1" max="16384" width="9" style="1"/>
  </cols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D8" sqref="D8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张俊辉</cp:lastModifiedBy>
  <dcterms:created xsi:type="dcterms:W3CDTF">2006-09-13T11:21:00Z</dcterms:created>
  <dcterms:modified xsi:type="dcterms:W3CDTF">2024-06-25T06:48:39Z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KSOReadingLayout">
    <vt:bool>true</vt:bool>
  </property>
</Properties>
</file>